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24000" windowHeight="891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Sheet1!#REF!</definedName>
  </definedNames>
  <calcPr calcId="171027" concurrentCalc="0"/>
</workbook>
</file>

<file path=xl/calcChain.xml><?xml version="1.0" encoding="utf-8"?>
<calcChain xmlns="http://schemas.openxmlformats.org/spreadsheetml/2006/main">
  <c r="G7" i="1" l="1"/>
  <c r="G8" i="1"/>
  <c r="G18" i="1"/>
  <c r="G19" i="1"/>
  <c r="G20" i="1"/>
  <c r="G30" i="1"/>
  <c r="G48" i="1"/>
  <c r="G49" i="1"/>
  <c r="G56" i="1"/>
  <c r="G57" i="1"/>
  <c r="G58" i="1"/>
  <c r="G68" i="1"/>
  <c r="G69" i="1"/>
  <c r="G70" i="1"/>
  <c r="G71" i="1"/>
  <c r="G78" i="1"/>
  <c r="G88" i="1"/>
  <c r="G89" i="1"/>
  <c r="G100" i="1"/>
  <c r="G101" i="1"/>
  <c r="G102" i="1"/>
  <c r="G103" i="1"/>
  <c r="G104" i="1"/>
  <c r="G115" i="1"/>
  <c r="G116" i="1"/>
  <c r="G117" i="1"/>
  <c r="G129" i="1"/>
  <c r="G130" i="1"/>
  <c r="G140" i="1"/>
  <c r="G151" i="1"/>
  <c r="G161" i="1"/>
  <c r="G162" i="1"/>
  <c r="G172" i="1"/>
  <c r="G173" i="1"/>
  <c r="G174" i="1"/>
  <c r="G175" i="1"/>
  <c r="G183" i="1"/>
  <c r="G184" i="1"/>
  <c r="G194" i="1"/>
  <c r="G195" i="1"/>
  <c r="G204" i="1"/>
  <c r="G205" i="1"/>
  <c r="G206" i="1"/>
  <c r="G214" i="1"/>
  <c r="G215" i="1"/>
  <c r="G224" i="1"/>
  <c r="G225" i="1"/>
  <c r="G235" i="1"/>
  <c r="G244" i="1"/>
  <c r="G245" i="1"/>
  <c r="G246" i="1"/>
  <c r="G257" i="1"/>
  <c r="G258" i="1"/>
  <c r="G270" i="1"/>
  <c r="G281" i="1"/>
  <c r="G300" i="1"/>
  <c r="G310" i="1"/>
  <c r="G311" i="1"/>
  <c r="G320" i="1"/>
  <c r="G332" i="1"/>
  <c r="G342" i="1"/>
  <c r="G343" i="1"/>
  <c r="G353" i="1"/>
  <c r="G364" i="1"/>
  <c r="G382" i="1"/>
  <c r="G383" i="1"/>
  <c r="G394" i="1"/>
  <c r="G395" i="1"/>
  <c r="G404" i="1"/>
  <c r="G412" i="1"/>
  <c r="G413" i="1"/>
  <c r="G414" i="1"/>
  <c r="G415" i="1"/>
  <c r="G427" i="1"/>
  <c r="G428" i="1"/>
  <c r="G429" i="1"/>
  <c r="G438" i="1"/>
  <c r="G449" i="1"/>
  <c r="G450" i="1"/>
  <c r="G464" i="1"/>
  <c r="G465" i="1"/>
  <c r="G466" i="1"/>
  <c r="G479" i="1"/>
  <c r="G480" i="1"/>
  <c r="G481" i="1"/>
  <c r="G482" i="1"/>
  <c r="G483" i="1"/>
  <c r="G484" i="1"/>
  <c r="G488" i="1"/>
  <c r="G489" i="1"/>
  <c r="G490" i="1"/>
  <c r="G498" i="1"/>
  <c r="G509" i="1"/>
  <c r="G520" i="1"/>
  <c r="G521" i="1"/>
  <c r="G522" i="1"/>
  <c r="G537" i="1"/>
  <c r="G550" i="1"/>
  <c r="G561" i="1"/>
  <c r="G574" i="1"/>
  <c r="G575" i="1"/>
  <c r="G591" i="1"/>
  <c r="G604" i="1"/>
  <c r="G605" i="1"/>
  <c r="G616" i="1"/>
  <c r="G626" i="1"/>
  <c r="G635" i="1"/>
  <c r="G649" i="1"/>
  <c r="G660" i="1"/>
  <c r="G676" i="1"/>
  <c r="G689" i="1"/>
  <c r="G690" i="1"/>
  <c r="G698" i="1"/>
  <c r="G699" i="1"/>
  <c r="G701" i="1"/>
  <c r="H7" i="1"/>
  <c r="H8" i="1"/>
  <c r="H18" i="1"/>
  <c r="H19" i="1"/>
  <c r="H20" i="1"/>
  <c r="H30" i="1"/>
  <c r="H48" i="1"/>
  <c r="H49" i="1"/>
  <c r="H56" i="1"/>
  <c r="H57" i="1"/>
  <c r="H58" i="1"/>
  <c r="H68" i="1"/>
  <c r="H69" i="1"/>
  <c r="H70" i="1"/>
  <c r="H71" i="1"/>
  <c r="H78" i="1"/>
  <c r="H88" i="1"/>
  <c r="H89" i="1"/>
  <c r="H100" i="1"/>
  <c r="H101" i="1"/>
  <c r="H102" i="1"/>
  <c r="H103" i="1"/>
  <c r="H104" i="1"/>
  <c r="H115" i="1"/>
  <c r="H116" i="1"/>
  <c r="H117" i="1"/>
  <c r="H129" i="1"/>
  <c r="H130" i="1"/>
  <c r="H140" i="1"/>
  <c r="H151" i="1"/>
  <c r="H161" i="1"/>
  <c r="H162" i="1"/>
  <c r="H172" i="1"/>
  <c r="H173" i="1"/>
  <c r="H174" i="1"/>
  <c r="H175" i="1"/>
  <c r="H183" i="1"/>
  <c r="H184" i="1"/>
  <c r="H194" i="1"/>
  <c r="H195" i="1"/>
  <c r="H204" i="1"/>
  <c r="H205" i="1"/>
  <c r="H206" i="1"/>
  <c r="H214" i="1"/>
  <c r="H215" i="1"/>
  <c r="H224" i="1"/>
  <c r="H225" i="1"/>
  <c r="H235" i="1"/>
  <c r="H244" i="1"/>
  <c r="H245" i="1"/>
  <c r="H246" i="1"/>
  <c r="H257" i="1"/>
  <c r="H258" i="1"/>
  <c r="H270" i="1"/>
  <c r="H281" i="1"/>
  <c r="H300" i="1"/>
  <c r="H310" i="1"/>
  <c r="H311" i="1"/>
  <c r="H320" i="1"/>
  <c r="H332" i="1"/>
  <c r="H342" i="1"/>
  <c r="H343" i="1"/>
  <c r="H353" i="1"/>
  <c r="H364" i="1"/>
  <c r="H382" i="1"/>
  <c r="H383" i="1"/>
  <c r="H394" i="1"/>
  <c r="H395" i="1"/>
  <c r="H412" i="1"/>
  <c r="H413" i="1"/>
  <c r="H414" i="1"/>
  <c r="H415" i="1"/>
  <c r="H427" i="1"/>
  <c r="H428" i="1"/>
  <c r="H429" i="1"/>
  <c r="H438" i="1"/>
  <c r="H449" i="1"/>
  <c r="H450" i="1"/>
  <c r="H464" i="1"/>
  <c r="H465" i="1"/>
  <c r="H466" i="1"/>
  <c r="H480" i="1"/>
  <c r="H481" i="1"/>
  <c r="H482" i="1"/>
  <c r="H483" i="1"/>
  <c r="H484" i="1"/>
  <c r="H488" i="1"/>
  <c r="H489" i="1"/>
  <c r="H490" i="1"/>
  <c r="H498" i="1"/>
  <c r="H537" i="1"/>
  <c r="H550" i="1"/>
  <c r="H561" i="1"/>
  <c r="H604" i="1"/>
  <c r="H605" i="1"/>
  <c r="H616" i="1"/>
  <c r="H626" i="1"/>
  <c r="H635" i="1"/>
  <c r="H649" i="1"/>
  <c r="H660" i="1"/>
  <c r="H676" i="1"/>
  <c r="H689" i="1"/>
  <c r="H690" i="1"/>
  <c r="H698" i="1"/>
  <c r="H699" i="1"/>
  <c r="H701" i="1"/>
</calcChain>
</file>

<file path=xl/sharedStrings.xml><?xml version="1.0" encoding="utf-8"?>
<sst xmlns="http://schemas.openxmlformats.org/spreadsheetml/2006/main" count="251" uniqueCount="121">
  <si>
    <t>ITEM</t>
  </si>
  <si>
    <t>UPC</t>
  </si>
  <si>
    <t>Description</t>
  </si>
  <si>
    <t>Case Pack</t>
  </si>
  <si>
    <t xml:space="preserve"> </t>
  </si>
  <si>
    <t>STAFFORD - KING 10 PC</t>
  </si>
  <si>
    <t>34737-43104</t>
  </si>
  <si>
    <t>PRE-PRICED</t>
  </si>
  <si>
    <t>Cases Available</t>
  </si>
  <si>
    <t>COLE - KING 8 PC</t>
  </si>
  <si>
    <t>CLOVER QN 5PC</t>
  </si>
  <si>
    <t>NAVY YARD 8PC FULL</t>
  </si>
  <si>
    <t>QN 10PC NO NAME</t>
  </si>
  <si>
    <t>NAVY YARD TWIN</t>
  </si>
  <si>
    <t>N/P</t>
  </si>
  <si>
    <t>SAFARI TWN</t>
  </si>
  <si>
    <t>NEVELLE K</t>
  </si>
  <si>
    <t>NEVILLE TWIN</t>
  </si>
  <si>
    <t>BRYANT QN 24PC</t>
  </si>
  <si>
    <t>N/A</t>
  </si>
  <si>
    <t>NAVY YARD 8 PC -QUEEN</t>
  </si>
  <si>
    <t>QUEEN 10 PC</t>
  </si>
  <si>
    <t>QUEEN 8 PC</t>
  </si>
  <si>
    <t>FULL 8 PC</t>
  </si>
  <si>
    <t>SPRING GARDEN 14 PC - KING</t>
  </si>
  <si>
    <t>HAMILTON - KING 8PC</t>
  </si>
  <si>
    <t>HAMILTON - FULL QUEEN 8PC</t>
  </si>
  <si>
    <t>HIGHLINE - KING 8PC</t>
  </si>
  <si>
    <t>HIGHLINE - QUEEN 8PC</t>
  </si>
  <si>
    <t>HIGHLINE - FULL 8PC</t>
  </si>
  <si>
    <t>SAFARI - CAL KING 8PC</t>
  </si>
  <si>
    <t>SAFARI - KING 8PC</t>
  </si>
  <si>
    <t>SAFARI - QUEEN</t>
  </si>
  <si>
    <t>KELLY RIPA 10 PC PRESSED FLORAL - QUEEN</t>
  </si>
  <si>
    <t>JAIMIE - KING 14PC</t>
  </si>
  <si>
    <t>JAMIE - QUEEN 14 PC</t>
  </si>
  <si>
    <t>LUCIANA - CAL KING 8PC</t>
  </si>
  <si>
    <t>LUCIANA - KING 8PC</t>
  </si>
  <si>
    <t>LUCIANA - QUEEN 8PC</t>
  </si>
  <si>
    <t>LUCIANA - FULL 8PC</t>
  </si>
  <si>
    <t>LUCIANA - TWIN 8PC</t>
  </si>
  <si>
    <t>LYDIAL - CAL KING 8PC</t>
  </si>
  <si>
    <t>LYDIAL - KING 8PC</t>
  </si>
  <si>
    <t>LYDIAL - QUEEN 8PC</t>
  </si>
  <si>
    <t>EVERETT 8 PC - QUEEN</t>
  </si>
  <si>
    <t>EVERETT 8PC - KING</t>
  </si>
  <si>
    <t>AIDEN 8PC - KING</t>
  </si>
  <si>
    <t>TYE DIYE - TWIN 8 PC</t>
  </si>
  <si>
    <t>BLAKE 6PC - TWIN</t>
  </si>
  <si>
    <t>AUSTIN - FULL 8 PC</t>
  </si>
  <si>
    <t>AUSTIN - TWIN 8 PC</t>
  </si>
  <si>
    <t>AUSTIN - QUEEN 8 PC</t>
  </si>
  <si>
    <t>AUSTIN - KING 8 PC</t>
  </si>
  <si>
    <t>ALTON - KING 14PC</t>
  </si>
  <si>
    <t>ALTON -  QN 14PC</t>
  </si>
  <si>
    <t>MADISON - TWIN  7PC</t>
  </si>
  <si>
    <t>CLIFSIDE - FULL 8PC</t>
  </si>
  <si>
    <t>CLIFFSIDE - KING 8 PC</t>
  </si>
  <si>
    <t>CLIFFSIDE - QUEEN 8 PC</t>
  </si>
  <si>
    <t>REVERENCE - KING 14PC</t>
  </si>
  <si>
    <t>REVENENCE - QUEEN 14 PC</t>
  </si>
  <si>
    <t>MADISON - KING</t>
  </si>
  <si>
    <t>CLARKSON - CA. KING 10 PC</t>
  </si>
  <si>
    <t>CLARKSON - QUEEN 10PC</t>
  </si>
  <si>
    <t>BELLAIRE - QUEEN 10 PC</t>
  </si>
  <si>
    <t>GILMORE - KING 8PC</t>
  </si>
  <si>
    <t>GILMORE - FULL/QUEEN 8PC</t>
  </si>
  <si>
    <t>GILMORE - TWIN 8PC</t>
  </si>
  <si>
    <t>KELLY RIPA MAGNOLIA 10 PC - QUEEN</t>
  </si>
  <si>
    <t>PARKVIEW 10 PC - QUEEN</t>
  </si>
  <si>
    <t>TULLY - KING 3PC</t>
  </si>
  <si>
    <t>LONGSDALE KELLY RIPA 10PC - QUEEN</t>
  </si>
  <si>
    <t xml:space="preserve"> KELLY RIPA 10PC WESTON - KING</t>
  </si>
  <si>
    <t>KELLY RIPA 10 PC WESTON - QUEEN</t>
  </si>
  <si>
    <t>HAVEN - QUEEN 8PC</t>
  </si>
  <si>
    <t>HARMON - FULL 8PC</t>
  </si>
  <si>
    <t>KELLY RIPA ANGELICA - CAL KING 10 PC</t>
  </si>
  <si>
    <t>ANGELICA KELLY RIPA - FULL 10PC</t>
  </si>
  <si>
    <t>SAGAROU 8 PC - KING</t>
  </si>
  <si>
    <t>KENSINGTON 5 PC - CA. KING</t>
  </si>
  <si>
    <t>KENSINGTON 5PC - QUEEN</t>
  </si>
  <si>
    <t>WINTROP 5PC - KING</t>
  </si>
  <si>
    <t>WINTROP 5PC - QUEEN</t>
  </si>
  <si>
    <t>HATHAWAY - QUEEN 8PC</t>
  </si>
  <si>
    <t>LESLIE 8 PC - KING</t>
  </si>
  <si>
    <t>LESLIE 8 PC - QUEEN</t>
  </si>
  <si>
    <t>LESLIE 8 PC -FULL</t>
  </si>
  <si>
    <t>LESLIE 8 PC TWIN</t>
  </si>
  <si>
    <t>GINNA - KING 8PC</t>
  </si>
  <si>
    <t>GINNA - TWIN 8 PC</t>
  </si>
  <si>
    <t>HOLDEN 8 PC - KING</t>
  </si>
  <si>
    <t>HOLDEN 8 PC - QUEEN</t>
  </si>
  <si>
    <t>HOLDEN 8 PC - TWIN</t>
  </si>
  <si>
    <t>TRISTAN 8 PC - KING</t>
  </si>
  <si>
    <t>TRISTAN 8 PC - QUEEN</t>
  </si>
  <si>
    <t>TRISTAN 8 PC - TWIN</t>
  </si>
  <si>
    <t>CORDOVA 8 PC - QUEEN</t>
  </si>
  <si>
    <t>BARTLETT 8 PC - KING</t>
  </si>
  <si>
    <t>CORTEZ 8 PA - KING</t>
  </si>
  <si>
    <t>CORTEZ 8 PC - QUEEN</t>
  </si>
  <si>
    <t>CORTEZ 8 PC - FULL</t>
  </si>
  <si>
    <t>WATERGARDEN 8 PC - QUEEN</t>
  </si>
  <si>
    <t>KENNEDY 8 PC - TWIN</t>
  </si>
  <si>
    <t>CAREY 8 PC - FULL</t>
  </si>
  <si>
    <t>MEDALLIAN QUILT 5PC - KING</t>
  </si>
  <si>
    <t>MEDALIAN QUILT 5 PC - QUEEN</t>
  </si>
  <si>
    <t>MEDALLIAN QUILT 4 PC - TWIN</t>
  </si>
  <si>
    <t>CORNELIA 3 PC - KING</t>
  </si>
  <si>
    <t>CORNELIA 3 PC - QUEEN</t>
  </si>
  <si>
    <t>TANGIERS - TWIN</t>
  </si>
  <si>
    <t>BLOOMING GROOVE - TWIN</t>
  </si>
  <si>
    <t>ASHFORD 22PC - QUEEN</t>
  </si>
  <si>
    <t>SOVATA 10 PC - QUEEN</t>
  </si>
  <si>
    <t>SYCAMORE 10PC - KING</t>
  </si>
  <si>
    <t>SHREIDIAN  10PC - QUEEN</t>
  </si>
  <si>
    <t>CRESTWOOD  10PC - QUEEN</t>
  </si>
  <si>
    <t>KONA  8 PC - KING</t>
  </si>
  <si>
    <t>KONA 8 PC - TWIN</t>
  </si>
  <si>
    <t>BLAKE 6 PC - KING</t>
  </si>
  <si>
    <t>KELLY RIPA MAGNOLIA 10 PC - KING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</si>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</sst>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#,##0;\-#,##0;&quot;-&quot;"/>
    <numFmt numFmtId="167" formatCode="#,##0.00;\-#,##0.00;&quot;-&quot;"/>
    <numFmt numFmtId="168" formatCode="#,##0%;\-#,##0%;&quot;- &quot;"/>
    <numFmt numFmtId="169" formatCode="#,##0.0%;\-#,##0.0%;&quot;- &quot;"/>
    <numFmt numFmtId="170" formatCode="#,##0.00%;\-#,##0.00%;&quot;- &quot;"/>
    <numFmt numFmtId="171" formatCode="#,##0.0;\-#,##0.0;&quot;-&quot;"/>
    <numFmt numFmtId="172" formatCode="\ \ @"/>
    <numFmt numFmtId="173" formatCode="\ \ \ \ @"/>
    <numFmt numFmtId="174" formatCode="[Blue]#,##0.0"/>
  </numFmts>
  <fonts count="1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9"/>
      <color indexed="8"/>
      <name val="Geneva"/>
    </font>
    <font>
      <sz val="10"/>
      <color indexed="10"/>
      <name val="Arial"/>
      <family val="2"/>
    </font>
    <font>
      <sz val="8"/>
      <name val="Calibri"/>
      <family val="2"/>
    </font>
    <font>
      <b/>
      <u/>
      <sz val="16"/>
      <color indexed="8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166" fontId="4" fillId="0" borderId="0" applyFill="0" applyBorder="0" applyAlignment="0"/>
    <xf numFmtId="167" fontId="4" fillId="0" borderId="0" applyFill="0" applyBorder="0" applyAlignment="0"/>
    <xf numFmtId="168" fontId="4" fillId="0" borderId="0" applyFill="0" applyBorder="0" applyAlignment="0"/>
    <xf numFmtId="169" fontId="4" fillId="0" borderId="0" applyFill="0" applyBorder="0" applyAlignment="0"/>
    <xf numFmtId="170" fontId="4" fillId="0" borderId="0" applyFill="0" applyBorder="0" applyAlignment="0"/>
    <xf numFmtId="166" fontId="4" fillId="0" borderId="0" applyFill="0" applyBorder="0" applyAlignment="0"/>
    <xf numFmtId="171" fontId="4" fillId="0" borderId="0" applyFill="0" applyBorder="0" applyAlignment="0"/>
    <xf numFmtId="167" fontId="4" fillId="0" borderId="0" applyFill="0" applyBorder="0" applyAlignment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4" fontId="4" fillId="0" borderId="0" applyFill="0" applyBorder="0" applyAlignment="0"/>
    <xf numFmtId="166" fontId="5" fillId="0" borderId="0" applyFill="0" applyBorder="0" applyAlignment="0"/>
    <xf numFmtId="167" fontId="5" fillId="0" borderId="0" applyFill="0" applyBorder="0" applyAlignment="0"/>
    <xf numFmtId="166" fontId="5" fillId="0" borderId="0" applyFill="0" applyBorder="0" applyAlignment="0"/>
    <xf numFmtId="171" fontId="5" fillId="0" borderId="0" applyFill="0" applyBorder="0" applyAlignment="0"/>
    <xf numFmtId="167" fontId="5" fillId="0" borderId="0" applyFill="0" applyBorder="0" applyAlignment="0"/>
    <xf numFmtId="38" fontId="6" fillId="2" borderId="0" applyNumberFormat="0" applyBorder="0" applyAlignment="0" applyProtection="0"/>
    <xf numFmtId="0" fontId="7" fillId="0" borderId="1" applyNumberFormat="0" applyAlignment="0" applyProtection="0">
      <alignment horizontal="left" vertical="center"/>
    </xf>
    <xf numFmtId="0" fontId="7" fillId="0" borderId="2">
      <alignment horizontal="left" vertical="center"/>
    </xf>
    <xf numFmtId="10" fontId="6" fillId="3" borderId="3" applyNumberFormat="0" applyBorder="0" applyAlignment="0" applyProtection="0"/>
    <xf numFmtId="166" fontId="8" fillId="0" borderId="0" applyFill="0" applyBorder="0" applyAlignment="0"/>
    <xf numFmtId="167" fontId="8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8" fillId="0" borderId="0" applyFill="0" applyBorder="0" applyAlignment="0"/>
    <xf numFmtId="174" fontId="9" fillId="0" borderId="0"/>
    <xf numFmtId="0" fontId="3" fillId="0" borderId="0"/>
    <xf numFmtId="170" fontId="2" fillId="0" borderId="0" applyFont="0" applyFill="0" applyBorder="0" applyAlignment="0" applyProtection="0"/>
    <xf numFmtId="174" fontId="9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10" fillId="0" borderId="0" applyFill="0" applyBorder="0" applyAlignment="0"/>
    <xf numFmtId="167" fontId="10" fillId="0" borderId="0" applyFill="0" applyBorder="0" applyAlignment="0"/>
    <xf numFmtId="166" fontId="10" fillId="0" borderId="0" applyFill="0" applyBorder="0" applyAlignment="0"/>
    <xf numFmtId="171" fontId="10" fillId="0" borderId="0" applyFill="0" applyBorder="0" applyAlignment="0"/>
    <xf numFmtId="167" fontId="10" fillId="0" borderId="0" applyFill="0" applyBorder="0" applyAlignment="0"/>
    <xf numFmtId="49" fontId="4" fillId="0" borderId="0" applyFill="0" applyBorder="0" applyAlignment="0"/>
    <xf numFmtId="172" fontId="4" fillId="0" borderId="0" applyFill="0" applyBorder="0" applyAlignment="0"/>
    <xf numFmtId="173" fontId="4" fillId="0" borderId="0" applyFill="0" applyBorder="0" applyAlignment="0"/>
  </cellStyleXfs>
  <cellXfs count="13">
    <xf numFmtId="0" fontId="0" fillId="0" borderId="0" xfId="0"/>
    <xf numFmtId="0" fontId="0" fillId="0" borderId="0" xfId="0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0" xfId="0" applyFont="1" applyAlignment="1">
      <alignment horizontal="center"/>
    </xf>
    <xf numFmtId="3" fontId="12" fillId="0" borderId="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4" fontId="13" fillId="0" borderId="0" xfId="10" applyNumberFormat="1" applyFont="1" applyAlignment="1">
      <alignment horizontal="center"/>
    </xf>
    <xf numFmtId="0" fontId="13" fillId="0" borderId="0" xfId="0" applyFont="1" applyFill="1" applyAlignment="1">
      <alignment horizontal="center"/>
    </xf>
    <xf numFmtId="3" fontId="13" fillId="4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13" fillId="0" borderId="0" xfId="0" applyNumberFormat="1" applyFont="1" applyAlignment="1">
      <alignment horizontal="center"/>
    </xf>
  </cellXfs>
  <cellStyles count="41">
    <cellStyle name="Calc Currency (0)" xfId="1"/>
    <cellStyle name="Calc Currency (2)" xfId="2"/>
    <cellStyle name="Calc Percent (0)" xfId="3"/>
    <cellStyle name="Calc Percent (1)" xfId="4"/>
    <cellStyle name="Calc Percent (2)" xfId="5"/>
    <cellStyle name="Calc Units (0)" xfId="6"/>
    <cellStyle name="Calc Units (1)" xfId="7"/>
    <cellStyle name="Calc Units (2)" xfId="8"/>
    <cellStyle name="Comma [00]" xfId="9"/>
    <cellStyle name="Currency" xfId="10" builtinId="4"/>
    <cellStyle name="Currency [00]" xfId="11"/>
    <cellStyle name="Currency 2" xfId="12"/>
    <cellStyle name="Date Short" xfId="13"/>
    <cellStyle name="Enter Currency (0)" xfId="14"/>
    <cellStyle name="Enter Currency (2)" xfId="15"/>
    <cellStyle name="Enter Units (0)" xfId="16"/>
    <cellStyle name="Enter Units (1)" xfId="17"/>
    <cellStyle name="Enter Units (2)" xfId="18"/>
    <cellStyle name="Grey" xfId="19"/>
    <cellStyle name="Header1" xfId="20"/>
    <cellStyle name="Header2" xfId="21"/>
    <cellStyle name="Input [yellow]" xfId="22"/>
    <cellStyle name="Link Currency (0)" xfId="23"/>
    <cellStyle name="Link Currency (2)" xfId="24"/>
    <cellStyle name="Link Units (0)" xfId="25"/>
    <cellStyle name="Link Units (1)" xfId="26"/>
    <cellStyle name="Link Units (2)" xfId="27"/>
    <cellStyle name="Normal" xfId="0" builtinId="0"/>
    <cellStyle name="Normal - Style1" xfId="28"/>
    <cellStyle name="Normal 2" xfId="29"/>
    <cellStyle name="Percent [0]" xfId="30"/>
    <cellStyle name="Percent [00]" xfId="31"/>
    <cellStyle name="Percent [2]" xfId="32"/>
    <cellStyle name="PrePop Currency (0)" xfId="33"/>
    <cellStyle name="PrePop Currency (2)" xfId="34"/>
    <cellStyle name="PrePop Units (0)" xfId="35"/>
    <cellStyle name="PrePop Units (1)" xfId="36"/>
    <cellStyle name="PrePop Units (2)" xfId="37"/>
    <cellStyle name="Text Indent A" xfId="38"/>
    <cellStyle name="Text Indent B" xfId="39"/>
    <cellStyle name="Text Indent C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1123950</xdr:colOff>
      <xdr:row>1</xdr:row>
      <xdr:rowOff>47625</xdr:rowOff>
    </xdr:from>
    <xdr:to>
      <xdr:col>0</xdr:col>
      <xdr:colOff>2647950</xdr:colOff>
      <xdr:row>11</xdr:row>
      <xdr:rowOff>180975</xdr:rowOff>
    </xdr:to>
    <xdr:pic>
      <xdr:nvPicPr>
        <xdr:cNvPr id="1025" name="Picture 4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23950" y="3143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12</xdr:row>
      <xdr:rowOff>95250</xdr:rowOff>
    </xdr:from>
    <xdr:to>
      <xdr:col>0</xdr:col>
      <xdr:colOff>2638425</xdr:colOff>
      <xdr:row>23</xdr:row>
      <xdr:rowOff>19050</xdr:rowOff>
    </xdr:to>
    <xdr:pic>
      <xdr:nvPicPr>
        <xdr:cNvPr id="1026" name="Picture 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3950" y="2457450"/>
          <a:ext cx="15144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23</xdr:row>
      <xdr:rowOff>161925</xdr:rowOff>
    </xdr:from>
    <xdr:to>
      <xdr:col>0</xdr:col>
      <xdr:colOff>2686050</xdr:colOff>
      <xdr:row>34</xdr:row>
      <xdr:rowOff>104775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62050" y="46196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41</xdr:row>
      <xdr:rowOff>47625</xdr:rowOff>
    </xdr:from>
    <xdr:to>
      <xdr:col>0</xdr:col>
      <xdr:colOff>2695575</xdr:colOff>
      <xdr:row>51</xdr:row>
      <xdr:rowOff>180975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71575" y="79343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52</xdr:row>
      <xdr:rowOff>85725</xdr:rowOff>
    </xdr:from>
    <xdr:to>
      <xdr:col>0</xdr:col>
      <xdr:colOff>2705100</xdr:colOff>
      <xdr:row>63</xdr:row>
      <xdr:rowOff>28575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81100" y="100679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62</xdr:row>
      <xdr:rowOff>133350</xdr:rowOff>
    </xdr:from>
    <xdr:to>
      <xdr:col>0</xdr:col>
      <xdr:colOff>2695575</xdr:colOff>
      <xdr:row>73</xdr:row>
      <xdr:rowOff>76200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71575" y="120205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72</xdr:row>
      <xdr:rowOff>104775</xdr:rowOff>
    </xdr:from>
    <xdr:to>
      <xdr:col>0</xdr:col>
      <xdr:colOff>2705100</xdr:colOff>
      <xdr:row>83</xdr:row>
      <xdr:rowOff>47625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81100" y="138969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84</xdr:row>
      <xdr:rowOff>85725</xdr:rowOff>
    </xdr:from>
    <xdr:to>
      <xdr:col>0</xdr:col>
      <xdr:colOff>2724150</xdr:colOff>
      <xdr:row>95</xdr:row>
      <xdr:rowOff>28575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00150" y="161639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96</xdr:row>
      <xdr:rowOff>66675</xdr:rowOff>
    </xdr:from>
    <xdr:to>
      <xdr:col>0</xdr:col>
      <xdr:colOff>2705100</xdr:colOff>
      <xdr:row>107</xdr:row>
      <xdr:rowOff>9525</xdr:rowOff>
    </xdr:to>
    <xdr:pic>
      <xdr:nvPicPr>
        <xdr:cNvPr id="1033" name="Picture 1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81100" y="184308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1228725</xdr:colOff>
      <xdr:row>110</xdr:row>
      <xdr:rowOff>38100</xdr:rowOff>
    </xdr:from>
    <xdr:to>
      <xdr:col>0</xdr:col>
      <xdr:colOff>2752725</xdr:colOff>
      <xdr:row>120</xdr:row>
      <xdr:rowOff>171450</xdr:rowOff>
    </xdr:to>
    <xdr:pic>
      <xdr:nvPicPr>
        <xdr:cNvPr id="1034" name="Picture 13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28725" y="210693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125</xdr:row>
      <xdr:rowOff>19050</xdr:rowOff>
    </xdr:from>
    <xdr:to>
      <xdr:col>0</xdr:col>
      <xdr:colOff>2705100</xdr:colOff>
      <xdr:row>135</xdr:row>
      <xdr:rowOff>152400</xdr:rowOff>
    </xdr:to>
    <xdr:pic>
      <xdr:nvPicPr>
        <xdr:cNvPr id="1035" name="Picture 14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181100" y="239077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135</xdr:row>
      <xdr:rowOff>180975</xdr:rowOff>
    </xdr:from>
    <xdr:to>
      <xdr:col>0</xdr:col>
      <xdr:colOff>2743200</xdr:colOff>
      <xdr:row>146</xdr:row>
      <xdr:rowOff>123825</xdr:rowOff>
    </xdr:to>
    <xdr:pic>
      <xdr:nvPicPr>
        <xdr:cNvPr id="1036" name="Picture 15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19200" y="259746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146</xdr:row>
      <xdr:rowOff>171450</xdr:rowOff>
    </xdr:from>
    <xdr:to>
      <xdr:col>0</xdr:col>
      <xdr:colOff>2762250</xdr:colOff>
      <xdr:row>157</xdr:row>
      <xdr:rowOff>114300</xdr:rowOff>
    </xdr:to>
    <xdr:pic>
      <xdr:nvPicPr>
        <xdr:cNvPr id="1037" name="Picture 19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38250" y="280606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156</xdr:row>
      <xdr:rowOff>57150</xdr:rowOff>
    </xdr:from>
    <xdr:to>
      <xdr:col>0</xdr:col>
      <xdr:colOff>2771775</xdr:colOff>
      <xdr:row>166</xdr:row>
      <xdr:rowOff>190500</xdr:rowOff>
    </xdr:to>
    <xdr:pic>
      <xdr:nvPicPr>
        <xdr:cNvPr id="1038" name="Picture 20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247775" y="298513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167</xdr:row>
      <xdr:rowOff>0</xdr:rowOff>
    </xdr:from>
    <xdr:to>
      <xdr:col>0</xdr:col>
      <xdr:colOff>2743200</xdr:colOff>
      <xdr:row>177</xdr:row>
      <xdr:rowOff>123825</xdr:rowOff>
    </xdr:to>
    <xdr:pic>
      <xdr:nvPicPr>
        <xdr:cNvPr id="1039" name="Picture 21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19200" y="3188970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177</xdr:row>
      <xdr:rowOff>161925</xdr:rowOff>
    </xdr:from>
    <xdr:to>
      <xdr:col>0</xdr:col>
      <xdr:colOff>2771775</xdr:colOff>
      <xdr:row>187</xdr:row>
      <xdr:rowOff>180975</xdr:rowOff>
    </xdr:to>
    <xdr:pic>
      <xdr:nvPicPr>
        <xdr:cNvPr id="1040" name="Picture 22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323975" y="33956625"/>
          <a:ext cx="1447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187</xdr:row>
      <xdr:rowOff>19050</xdr:rowOff>
    </xdr:from>
    <xdr:to>
      <xdr:col>0</xdr:col>
      <xdr:colOff>2800350</xdr:colOff>
      <xdr:row>197</xdr:row>
      <xdr:rowOff>152400</xdr:rowOff>
    </xdr:to>
    <xdr:pic>
      <xdr:nvPicPr>
        <xdr:cNvPr id="1041" name="Picture 23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276350" y="357187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197</xdr:row>
      <xdr:rowOff>95250</xdr:rowOff>
    </xdr:from>
    <xdr:to>
      <xdr:col>0</xdr:col>
      <xdr:colOff>2800350</xdr:colOff>
      <xdr:row>208</xdr:row>
      <xdr:rowOff>38100</xdr:rowOff>
    </xdr:to>
    <xdr:pic>
      <xdr:nvPicPr>
        <xdr:cNvPr id="1042" name="Picture 24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276350" y="376999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209</xdr:row>
      <xdr:rowOff>19050</xdr:rowOff>
    </xdr:from>
    <xdr:to>
      <xdr:col>0</xdr:col>
      <xdr:colOff>2809875</xdr:colOff>
      <xdr:row>219</xdr:row>
      <xdr:rowOff>152400</xdr:rowOff>
    </xdr:to>
    <xdr:pic>
      <xdr:nvPicPr>
        <xdr:cNvPr id="1043" name="Picture 25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85875" y="399097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218</xdr:row>
      <xdr:rowOff>95250</xdr:rowOff>
    </xdr:from>
    <xdr:to>
      <xdr:col>0</xdr:col>
      <xdr:colOff>2828925</xdr:colOff>
      <xdr:row>229</xdr:row>
      <xdr:rowOff>38100</xdr:rowOff>
    </xdr:to>
    <xdr:pic>
      <xdr:nvPicPr>
        <xdr:cNvPr id="1044" name="Picture 26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04925" y="417004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229</xdr:row>
      <xdr:rowOff>47625</xdr:rowOff>
    </xdr:from>
    <xdr:to>
      <xdr:col>0</xdr:col>
      <xdr:colOff>2800350</xdr:colOff>
      <xdr:row>239</xdr:row>
      <xdr:rowOff>180975</xdr:rowOff>
    </xdr:to>
    <xdr:pic>
      <xdr:nvPicPr>
        <xdr:cNvPr id="1045" name="Picture 27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276350" y="437483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1314450</xdr:colOff>
      <xdr:row>240</xdr:row>
      <xdr:rowOff>0</xdr:rowOff>
    </xdr:from>
    <xdr:to>
      <xdr:col>0</xdr:col>
      <xdr:colOff>2838450</xdr:colOff>
      <xdr:row>250</xdr:row>
      <xdr:rowOff>133350</xdr:rowOff>
    </xdr:to>
    <xdr:pic>
      <xdr:nvPicPr>
        <xdr:cNvPr id="1046" name="Picture 28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314450" y="457962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251</xdr:row>
      <xdr:rowOff>152400</xdr:rowOff>
    </xdr:from>
    <xdr:to>
      <xdr:col>0</xdr:col>
      <xdr:colOff>2828925</xdr:colOff>
      <xdr:row>262</xdr:row>
      <xdr:rowOff>95250</xdr:rowOff>
    </xdr:to>
    <xdr:pic>
      <xdr:nvPicPr>
        <xdr:cNvPr id="1047" name="Picture 30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304925" y="480441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263</xdr:row>
      <xdr:rowOff>57150</xdr:rowOff>
    </xdr:from>
    <xdr:to>
      <xdr:col>0</xdr:col>
      <xdr:colOff>2876550</xdr:colOff>
      <xdr:row>273</xdr:row>
      <xdr:rowOff>190500</xdr:rowOff>
    </xdr:to>
    <xdr:pic>
      <xdr:nvPicPr>
        <xdr:cNvPr id="1048" name="Picture 31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352550" y="502348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274</xdr:row>
      <xdr:rowOff>133350</xdr:rowOff>
    </xdr:from>
    <xdr:to>
      <xdr:col>0</xdr:col>
      <xdr:colOff>2867025</xdr:colOff>
      <xdr:row>285</xdr:row>
      <xdr:rowOff>66675</xdr:rowOff>
    </xdr:to>
    <xdr:pic>
      <xdr:nvPicPr>
        <xdr:cNvPr id="1049" name="Picture 35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343025" y="5240655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293</xdr:row>
      <xdr:rowOff>133350</xdr:rowOff>
    </xdr:from>
    <xdr:to>
      <xdr:col>0</xdr:col>
      <xdr:colOff>2867025</xdr:colOff>
      <xdr:row>304</xdr:row>
      <xdr:rowOff>66675</xdr:rowOff>
    </xdr:to>
    <xdr:pic>
      <xdr:nvPicPr>
        <xdr:cNvPr id="1050" name="Picture 44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343025" y="5602605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304</xdr:row>
      <xdr:rowOff>95250</xdr:rowOff>
    </xdr:from>
    <xdr:to>
      <xdr:col>0</xdr:col>
      <xdr:colOff>2867025</xdr:colOff>
      <xdr:row>315</xdr:row>
      <xdr:rowOff>28575</xdr:rowOff>
    </xdr:to>
    <xdr:pic>
      <xdr:nvPicPr>
        <xdr:cNvPr id="1051" name="Picture 51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343025" y="5808345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314</xdr:row>
      <xdr:rowOff>57150</xdr:rowOff>
    </xdr:from>
    <xdr:to>
      <xdr:col>0</xdr:col>
      <xdr:colOff>2867025</xdr:colOff>
      <xdr:row>324</xdr:row>
      <xdr:rowOff>190500</xdr:rowOff>
    </xdr:to>
    <xdr:pic>
      <xdr:nvPicPr>
        <xdr:cNvPr id="1052" name="Picture 54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343025" y="599503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324</xdr:row>
      <xdr:rowOff>104775</xdr:rowOff>
    </xdr:from>
    <xdr:to>
      <xdr:col>0</xdr:col>
      <xdr:colOff>2876550</xdr:colOff>
      <xdr:row>335</xdr:row>
      <xdr:rowOff>47625</xdr:rowOff>
    </xdr:to>
    <xdr:pic>
      <xdr:nvPicPr>
        <xdr:cNvPr id="1053" name="Picture 55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352550" y="619029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337</xdr:row>
      <xdr:rowOff>19050</xdr:rowOff>
    </xdr:from>
    <xdr:to>
      <xdr:col>0</xdr:col>
      <xdr:colOff>2800350</xdr:colOff>
      <xdr:row>347</xdr:row>
      <xdr:rowOff>152400</xdr:rowOff>
    </xdr:to>
    <xdr:pic>
      <xdr:nvPicPr>
        <xdr:cNvPr id="1054" name="Picture 56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276350" y="642937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348</xdr:row>
      <xdr:rowOff>0</xdr:rowOff>
    </xdr:from>
    <xdr:to>
      <xdr:col>0</xdr:col>
      <xdr:colOff>2800350</xdr:colOff>
      <xdr:row>358</xdr:row>
      <xdr:rowOff>19050</xdr:rowOff>
    </xdr:to>
    <xdr:pic>
      <xdr:nvPicPr>
        <xdr:cNvPr id="1055" name="Picture 57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352550" y="66370200"/>
          <a:ext cx="1447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1314450</xdr:colOff>
      <xdr:row>358</xdr:row>
      <xdr:rowOff>180975</xdr:rowOff>
    </xdr:from>
    <xdr:to>
      <xdr:col>0</xdr:col>
      <xdr:colOff>2838450</xdr:colOff>
      <xdr:row>369</xdr:row>
      <xdr:rowOff>114300</xdr:rowOff>
    </xdr:to>
    <xdr:pic>
      <xdr:nvPicPr>
        <xdr:cNvPr id="1056" name="Picture 47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314450" y="68456175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377</xdr:row>
      <xdr:rowOff>85725</xdr:rowOff>
    </xdr:from>
    <xdr:to>
      <xdr:col>0</xdr:col>
      <xdr:colOff>2828925</xdr:colOff>
      <xdr:row>388</xdr:row>
      <xdr:rowOff>28575</xdr:rowOff>
    </xdr:to>
    <xdr:pic>
      <xdr:nvPicPr>
        <xdr:cNvPr id="1057" name="Picture 61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04925" y="719804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388</xdr:row>
      <xdr:rowOff>152400</xdr:rowOff>
    </xdr:from>
    <xdr:to>
      <xdr:col>0</xdr:col>
      <xdr:colOff>2800350</xdr:colOff>
      <xdr:row>398</xdr:row>
      <xdr:rowOff>76200</xdr:rowOff>
    </xdr:to>
    <xdr:pic>
      <xdr:nvPicPr>
        <xdr:cNvPr id="1058" name="Picture 62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428750" y="7414260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398</xdr:row>
      <xdr:rowOff>0</xdr:rowOff>
    </xdr:from>
    <xdr:to>
      <xdr:col>0</xdr:col>
      <xdr:colOff>2895600</xdr:colOff>
      <xdr:row>408</xdr:row>
      <xdr:rowOff>123825</xdr:rowOff>
    </xdr:to>
    <xdr:pic>
      <xdr:nvPicPr>
        <xdr:cNvPr id="1059" name="Picture 68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71600" y="7589520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1352550</xdr:colOff>
      <xdr:row>408</xdr:row>
      <xdr:rowOff>95250</xdr:rowOff>
    </xdr:from>
    <xdr:to>
      <xdr:col>0</xdr:col>
      <xdr:colOff>2876550</xdr:colOff>
      <xdr:row>419</xdr:row>
      <xdr:rowOff>38100</xdr:rowOff>
    </xdr:to>
    <xdr:pic>
      <xdr:nvPicPr>
        <xdr:cNvPr id="1060" name="Picture 69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52550" y="778954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423</xdr:row>
      <xdr:rowOff>133350</xdr:rowOff>
    </xdr:from>
    <xdr:to>
      <xdr:col>0</xdr:col>
      <xdr:colOff>2743200</xdr:colOff>
      <xdr:row>433</xdr:row>
      <xdr:rowOff>57150</xdr:rowOff>
    </xdr:to>
    <xdr:pic>
      <xdr:nvPicPr>
        <xdr:cNvPr id="1061" name="Picture 74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71600" y="80791050"/>
          <a:ext cx="13716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434</xdr:row>
      <xdr:rowOff>114300</xdr:rowOff>
    </xdr:from>
    <xdr:to>
      <xdr:col>0</xdr:col>
      <xdr:colOff>3067050</xdr:colOff>
      <xdr:row>442</xdr:row>
      <xdr:rowOff>114300</xdr:rowOff>
    </xdr:to>
    <xdr:pic>
      <xdr:nvPicPr>
        <xdr:cNvPr id="1062" name="Picture 76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38225" y="82867500"/>
          <a:ext cx="20288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444</xdr:row>
      <xdr:rowOff>85725</xdr:rowOff>
    </xdr:from>
    <xdr:to>
      <xdr:col>0</xdr:col>
      <xdr:colOff>2800350</xdr:colOff>
      <xdr:row>455</xdr:row>
      <xdr:rowOff>28575</xdr:rowOff>
    </xdr:to>
    <xdr:pic>
      <xdr:nvPicPr>
        <xdr:cNvPr id="1063" name="Picture 77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276350" y="847439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461</xdr:row>
      <xdr:rowOff>28575</xdr:rowOff>
    </xdr:from>
    <xdr:to>
      <xdr:col>0</xdr:col>
      <xdr:colOff>2781300</xdr:colOff>
      <xdr:row>471</xdr:row>
      <xdr:rowOff>161925</xdr:rowOff>
    </xdr:to>
    <xdr:pic>
      <xdr:nvPicPr>
        <xdr:cNvPr id="1064" name="Picture 65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257300" y="879252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473</xdr:row>
      <xdr:rowOff>9525</xdr:rowOff>
    </xdr:from>
    <xdr:to>
      <xdr:col>0</xdr:col>
      <xdr:colOff>2819400</xdr:colOff>
      <xdr:row>483</xdr:row>
      <xdr:rowOff>142875</xdr:rowOff>
    </xdr:to>
    <xdr:pic>
      <xdr:nvPicPr>
        <xdr:cNvPr id="1065" name="Picture 81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295400" y="9019222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492</xdr:row>
      <xdr:rowOff>76200</xdr:rowOff>
    </xdr:from>
    <xdr:to>
      <xdr:col>0</xdr:col>
      <xdr:colOff>2847975</xdr:colOff>
      <xdr:row>503</xdr:row>
      <xdr:rowOff>19050</xdr:rowOff>
    </xdr:to>
    <xdr:pic>
      <xdr:nvPicPr>
        <xdr:cNvPr id="1066" name="Picture 90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323975" y="938784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1381125</xdr:colOff>
      <xdr:row>483</xdr:row>
      <xdr:rowOff>104775</xdr:rowOff>
    </xdr:from>
    <xdr:to>
      <xdr:col>0</xdr:col>
      <xdr:colOff>2800350</xdr:colOff>
      <xdr:row>492</xdr:row>
      <xdr:rowOff>114300</xdr:rowOff>
    </xdr:to>
    <xdr:pic>
      <xdr:nvPicPr>
        <xdr:cNvPr id="1067" name="Picture 91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381125" y="92192475"/>
          <a:ext cx="14192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504</xdr:row>
      <xdr:rowOff>28575</xdr:rowOff>
    </xdr:from>
    <xdr:to>
      <xdr:col>0</xdr:col>
      <xdr:colOff>2800350</xdr:colOff>
      <xdr:row>514</xdr:row>
      <xdr:rowOff>161925</xdr:rowOff>
    </xdr:to>
    <xdr:pic>
      <xdr:nvPicPr>
        <xdr:cNvPr id="1068" name="Picture 92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276350" y="961167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1266825</xdr:colOff>
      <xdr:row>516</xdr:row>
      <xdr:rowOff>142875</xdr:rowOff>
    </xdr:from>
    <xdr:to>
      <xdr:col>0</xdr:col>
      <xdr:colOff>2790825</xdr:colOff>
      <xdr:row>527</xdr:row>
      <xdr:rowOff>85725</xdr:rowOff>
    </xdr:to>
    <xdr:pic>
      <xdr:nvPicPr>
        <xdr:cNvPr id="1069" name="Picture 101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266825" y="985170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530</xdr:row>
      <xdr:rowOff>0</xdr:rowOff>
    </xdr:from>
    <xdr:to>
      <xdr:col>0</xdr:col>
      <xdr:colOff>2876550</xdr:colOff>
      <xdr:row>541</xdr:row>
      <xdr:rowOff>0</xdr:rowOff>
    </xdr:to>
    <xdr:pic>
      <xdr:nvPicPr>
        <xdr:cNvPr id="1070" name="Picture 103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62050" y="101041200"/>
          <a:ext cx="17145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545</xdr:row>
      <xdr:rowOff>66675</xdr:rowOff>
    </xdr:from>
    <xdr:to>
      <xdr:col>0</xdr:col>
      <xdr:colOff>2819400</xdr:colOff>
      <xdr:row>556</xdr:row>
      <xdr:rowOff>9525</xdr:rowOff>
    </xdr:to>
    <xdr:pic>
      <xdr:nvPicPr>
        <xdr:cNvPr id="1071" name="Picture 86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295400" y="1039653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1362075</xdr:colOff>
      <xdr:row>556</xdr:row>
      <xdr:rowOff>152400</xdr:rowOff>
    </xdr:from>
    <xdr:to>
      <xdr:col>0</xdr:col>
      <xdr:colOff>2886075</xdr:colOff>
      <xdr:row>567</xdr:row>
      <xdr:rowOff>85725</xdr:rowOff>
    </xdr:to>
    <xdr:pic>
      <xdr:nvPicPr>
        <xdr:cNvPr id="1072" name="Picture 109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362075" y="10614660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570</xdr:row>
      <xdr:rowOff>0</xdr:rowOff>
    </xdr:from>
    <xdr:to>
      <xdr:col>0</xdr:col>
      <xdr:colOff>2095500</xdr:colOff>
      <xdr:row>580</xdr:row>
      <xdr:rowOff>123825</xdr:rowOff>
    </xdr:to>
    <xdr:pic>
      <xdr:nvPicPr>
        <xdr:cNvPr id="1073" name="Picture 115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571500" y="10866120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597</xdr:row>
      <xdr:rowOff>152400</xdr:rowOff>
    </xdr:from>
    <xdr:to>
      <xdr:col>0</xdr:col>
      <xdr:colOff>2828925</xdr:colOff>
      <xdr:row>608</xdr:row>
      <xdr:rowOff>95250</xdr:rowOff>
    </xdr:to>
    <xdr:pic>
      <xdr:nvPicPr>
        <xdr:cNvPr id="1074" name="Picture 122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304925" y="1139571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608</xdr:row>
      <xdr:rowOff>57150</xdr:rowOff>
    </xdr:from>
    <xdr:to>
      <xdr:col>0</xdr:col>
      <xdr:colOff>2828925</xdr:colOff>
      <xdr:row>618</xdr:row>
      <xdr:rowOff>190500</xdr:rowOff>
    </xdr:to>
    <xdr:pic>
      <xdr:nvPicPr>
        <xdr:cNvPr id="1075" name="Picture 132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304925" y="11595735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1333500</xdr:colOff>
      <xdr:row>618</xdr:row>
      <xdr:rowOff>66675</xdr:rowOff>
    </xdr:from>
    <xdr:to>
      <xdr:col>0</xdr:col>
      <xdr:colOff>2857500</xdr:colOff>
      <xdr:row>629</xdr:row>
      <xdr:rowOff>9525</xdr:rowOff>
    </xdr:to>
    <xdr:pic>
      <xdr:nvPicPr>
        <xdr:cNvPr id="1076" name="Picture 133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333500" y="117871875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1390650</xdr:colOff>
      <xdr:row>629</xdr:row>
      <xdr:rowOff>180975</xdr:rowOff>
    </xdr:from>
    <xdr:to>
      <xdr:col>0</xdr:col>
      <xdr:colOff>2857500</xdr:colOff>
      <xdr:row>640</xdr:row>
      <xdr:rowOff>114300</xdr:rowOff>
    </xdr:to>
    <xdr:pic>
      <xdr:nvPicPr>
        <xdr:cNvPr id="1077" name="Picture 123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390650" y="120081675"/>
          <a:ext cx="146685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642</xdr:row>
      <xdr:rowOff>152400</xdr:rowOff>
    </xdr:from>
    <xdr:to>
      <xdr:col>0</xdr:col>
      <xdr:colOff>2867025</xdr:colOff>
      <xdr:row>653</xdr:row>
      <xdr:rowOff>95250</xdr:rowOff>
    </xdr:to>
    <xdr:pic>
      <xdr:nvPicPr>
        <xdr:cNvPr id="1078" name="Picture 142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343025" y="1225296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655</xdr:row>
      <xdr:rowOff>114300</xdr:rowOff>
    </xdr:from>
    <xdr:to>
      <xdr:col>0</xdr:col>
      <xdr:colOff>2895600</xdr:colOff>
      <xdr:row>666</xdr:row>
      <xdr:rowOff>57150</xdr:rowOff>
    </xdr:to>
    <xdr:pic>
      <xdr:nvPicPr>
        <xdr:cNvPr id="1079" name="Picture 152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371600" y="124968000"/>
          <a:ext cx="152400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1333500</xdr:colOff>
      <xdr:row>671</xdr:row>
      <xdr:rowOff>85725</xdr:rowOff>
    </xdr:from>
    <xdr:to>
      <xdr:col>0</xdr:col>
      <xdr:colOff>2857500</xdr:colOff>
      <xdr:row>682</xdr:row>
      <xdr:rowOff>19050</xdr:rowOff>
    </xdr:to>
    <xdr:pic>
      <xdr:nvPicPr>
        <xdr:cNvPr id="1080" name="Picture 156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333500" y="127987425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2152650</xdr:colOff>
      <xdr:row>570</xdr:row>
      <xdr:rowOff>0</xdr:rowOff>
    </xdr:from>
    <xdr:to>
      <xdr:col>0</xdr:col>
      <xdr:colOff>3676650</xdr:colOff>
      <xdr:row>580</xdr:row>
      <xdr:rowOff>123825</xdr:rowOff>
    </xdr:to>
    <xdr:pic>
      <xdr:nvPicPr>
        <xdr:cNvPr id="1081" name="Picture 110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152650" y="10866120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1295400</xdr:colOff>
      <xdr:row>587</xdr:row>
      <xdr:rowOff>19050</xdr:rowOff>
    </xdr:from>
    <xdr:to>
      <xdr:col>0</xdr:col>
      <xdr:colOff>2819400</xdr:colOff>
      <xdr:row>597</xdr:row>
      <xdr:rowOff>142875</xdr:rowOff>
    </xdr:to>
    <xdr:pic>
      <xdr:nvPicPr>
        <xdr:cNvPr id="1082" name="Picture 114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295400" y="111918750"/>
          <a:ext cx="152400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685</xdr:row>
      <xdr:rowOff>180975</xdr:rowOff>
    </xdr:from>
    <xdr:to>
      <xdr:col>0</xdr:col>
      <xdr:colOff>3238500</xdr:colOff>
      <xdr:row>693</xdr:row>
      <xdr:rowOff>85725</xdr:rowOff>
    </xdr:to>
    <xdr:pic>
      <xdr:nvPicPr>
        <xdr:cNvPr id="1083" name="Picture 128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04875" y="130749675"/>
          <a:ext cx="23336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1"/>
  <sheetViews>
    <sheetView showGridLines="0" tabSelected="1" workbookViewId="0"/>
  </sheetViews>
  <sheetFormatPr defaultColWidth="8.85546875" defaultRowHeight="15"/>
  <cols>
    <col min="1" max="1" width="55.42578125" style="6" customWidth="1"/>
    <col min="2" max="2" width="36.7109375" style="6" customWidth="1"/>
    <col min="3" max="3" width="23.42578125" style="6" customWidth="1"/>
    <col min="4" max="4" width="28.28515625" style="6" customWidth="1"/>
    <col min="5" max="5" width="20.42578125" style="7" customWidth="1"/>
    <col min="6" max="6" width="17.85546875" style="8" customWidth="1"/>
    <col min="7" max="7" width="12.42578125" style="1" customWidth="1"/>
    <col min="8" max="8" width="12.7109375" style="1" customWidth="1"/>
    <col min="9" max="16384" width="8.85546875" style="1"/>
  </cols>
  <sheetData>
    <row r="1" spans="1:8" s="4" customFormat="1" ht="21">
      <c r="A1" s="2" t="s">
        <v>0</v>
      </c>
      <c r="B1" s="3" t="s">
        <v>2</v>
      </c>
      <c r="C1" s="3" t="s">
        <v>3</v>
      </c>
      <c r="D1" s="3" t="s">
        <v>1</v>
      </c>
      <c r="E1" s="5" t="s">
        <v>8</v>
      </c>
      <c r="F1" s="3" t="s">
        <v>7</v>
      </c>
    </row>
    <row r="3" spans="1:8">
      <c r="B3" s="6" t="s">
        <v>4</v>
      </c>
      <c r="C3" s="6" t="s">
        <v>4</v>
      </c>
      <c r="D3" s="6" t="s">
        <v>4</v>
      </c>
      <c r="E3" s="7" t="s">
        <v>4</v>
      </c>
      <c r="F3" s="8" t="s">
        <v>4</v>
      </c>
    </row>
    <row r="7" spans="1:8">
      <c r="B7" s="6" t="s">
        <v>5</v>
      </c>
      <c r="C7" s="6">
        <v>2</v>
      </c>
      <c r="D7" s="6" t="s">
        <v>6</v>
      </c>
      <c r="E7" s="10">
        <v>3</v>
      </c>
      <c r="F7" s="8">
        <v>360</v>
      </c>
      <c r="G7" s="1">
        <f>C7*E7</f>
        <v>6</v>
      </c>
      <c r="H7" s="11">
        <f>F7*G7</f>
        <v>2160</v>
      </c>
    </row>
    <row r="8" spans="1:8">
      <c r="B8" s="6" t="s">
        <v>21</v>
      </c>
      <c r="C8" s="6">
        <v>2</v>
      </c>
      <c r="D8" s="6">
        <v>-43103</v>
      </c>
      <c r="E8" s="10">
        <v>11</v>
      </c>
      <c r="F8" s="8">
        <v>300</v>
      </c>
      <c r="G8" s="1">
        <f>C8*E8</f>
        <v>22</v>
      </c>
      <c r="H8" s="11">
        <f>F8*G8</f>
        <v>6600</v>
      </c>
    </row>
    <row r="9" spans="1:8">
      <c r="H9" s="11"/>
    </row>
    <row r="10" spans="1:8">
      <c r="H10" s="11"/>
    </row>
    <row r="11" spans="1:8">
      <c r="H11" s="11"/>
    </row>
    <row r="12" spans="1:8">
      <c r="H12" s="11"/>
    </row>
    <row r="13" spans="1:8">
      <c r="H13" s="11"/>
    </row>
    <row r="14" spans="1:8">
      <c r="H14" s="11"/>
    </row>
    <row r="15" spans="1:8">
      <c r="H15" s="11"/>
    </row>
    <row r="16" spans="1:8">
      <c r="H16" s="11"/>
    </row>
    <row r="17" spans="2:8">
      <c r="H17" s="11"/>
    </row>
    <row r="18" spans="2:8">
      <c r="B18" s="6" t="s">
        <v>9</v>
      </c>
      <c r="C18" s="6">
        <v>2</v>
      </c>
      <c r="D18" s="6">
        <v>-44952</v>
      </c>
      <c r="E18" s="10">
        <v>7</v>
      </c>
      <c r="F18" s="8">
        <v>100</v>
      </c>
      <c r="G18" s="1">
        <f>C18*E18</f>
        <v>14</v>
      </c>
      <c r="H18" s="11">
        <f>F18*G18</f>
        <v>1400</v>
      </c>
    </row>
    <row r="19" spans="2:8">
      <c r="B19" s="6" t="s">
        <v>22</v>
      </c>
      <c r="C19" s="6">
        <v>2</v>
      </c>
      <c r="D19" s="6">
        <v>-44951</v>
      </c>
      <c r="E19" s="10">
        <v>1</v>
      </c>
      <c r="F19" s="8">
        <v>100</v>
      </c>
      <c r="G19" s="1">
        <f>C19*E19</f>
        <v>2</v>
      </c>
      <c r="H19" s="11">
        <f>F19*G19</f>
        <v>200</v>
      </c>
    </row>
    <row r="20" spans="2:8">
      <c r="B20" s="6" t="s">
        <v>23</v>
      </c>
      <c r="C20" s="6">
        <v>2</v>
      </c>
      <c r="D20" s="6">
        <v>-44950</v>
      </c>
      <c r="E20" s="10">
        <v>16</v>
      </c>
      <c r="F20" s="8">
        <v>100</v>
      </c>
      <c r="G20" s="1">
        <f>C20*E20</f>
        <v>32</v>
      </c>
      <c r="H20" s="11">
        <f>F20*G20</f>
        <v>3200</v>
      </c>
    </row>
    <row r="21" spans="2:8">
      <c r="B21" s="6" t="s">
        <v>4</v>
      </c>
      <c r="C21" s="6" t="s">
        <v>4</v>
      </c>
      <c r="D21" s="6" t="s">
        <v>4</v>
      </c>
      <c r="E21" s="7" t="s">
        <v>4</v>
      </c>
      <c r="F21" s="8" t="s">
        <v>4</v>
      </c>
      <c r="H21" s="11"/>
    </row>
    <row r="22" spans="2:8">
      <c r="H22" s="11"/>
    </row>
    <row r="23" spans="2:8">
      <c r="H23" s="11"/>
    </row>
    <row r="24" spans="2:8">
      <c r="H24" s="11"/>
    </row>
    <row r="25" spans="2:8">
      <c r="H25" s="11"/>
    </row>
    <row r="26" spans="2:8">
      <c r="H26" s="11"/>
    </row>
    <row r="27" spans="2:8">
      <c r="H27" s="11"/>
    </row>
    <row r="28" spans="2:8">
      <c r="H28" s="11"/>
    </row>
    <row r="29" spans="2:8">
      <c r="H29" s="11"/>
    </row>
    <row r="30" spans="2:8">
      <c r="B30" s="6" t="s">
        <v>24</v>
      </c>
      <c r="C30" s="6">
        <v>2</v>
      </c>
      <c r="D30" s="6">
        <v>-45155</v>
      </c>
      <c r="E30" s="10">
        <v>5</v>
      </c>
      <c r="F30" s="8">
        <v>460</v>
      </c>
      <c r="G30" s="1">
        <f>C30*E30</f>
        <v>10</v>
      </c>
      <c r="H30" s="11">
        <f>F30*G30</f>
        <v>4600</v>
      </c>
    </row>
    <row r="31" spans="2:8">
      <c r="H31" s="11"/>
    </row>
    <row r="32" spans="2:8">
      <c r="H32" s="11"/>
    </row>
    <row r="33" spans="2:8">
      <c r="H33" s="11"/>
    </row>
    <row r="34" spans="2:8">
      <c r="H34" s="11"/>
    </row>
    <row r="35" spans="2:8">
      <c r="H35" s="11"/>
    </row>
    <row r="36" spans="2:8">
      <c r="H36" s="11"/>
    </row>
    <row r="37" spans="2:8">
      <c r="H37" s="11"/>
    </row>
    <row r="38" spans="2:8">
      <c r="H38" s="11"/>
    </row>
    <row r="39" spans="2:8">
      <c r="H39" s="11"/>
    </row>
    <row r="40" spans="2:8">
      <c r="H40" s="11"/>
    </row>
    <row r="41" spans="2:8">
      <c r="H41" s="11"/>
    </row>
    <row r="42" spans="2:8">
      <c r="H42" s="11"/>
    </row>
    <row r="43" spans="2:8">
      <c r="H43" s="11"/>
    </row>
    <row r="44" spans="2:8">
      <c r="H44" s="11"/>
    </row>
    <row r="45" spans="2:8">
      <c r="H45" s="11"/>
    </row>
    <row r="46" spans="2:8">
      <c r="H46" s="11"/>
    </row>
    <row r="47" spans="2:8">
      <c r="H47" s="11"/>
    </row>
    <row r="48" spans="2:8">
      <c r="B48" s="6" t="s">
        <v>25</v>
      </c>
      <c r="C48" s="6">
        <v>2</v>
      </c>
      <c r="D48" s="6">
        <v>-44666</v>
      </c>
      <c r="E48" s="10">
        <v>2</v>
      </c>
      <c r="F48" s="8">
        <v>100</v>
      </c>
      <c r="G48" s="1">
        <f>C48*E48</f>
        <v>4</v>
      </c>
      <c r="H48" s="11">
        <f>F48*G48</f>
        <v>400</v>
      </c>
    </row>
    <row r="49" spans="2:8">
      <c r="B49" s="6" t="s">
        <v>26</v>
      </c>
      <c r="C49" s="6">
        <v>2</v>
      </c>
      <c r="D49" s="6">
        <v>-44864</v>
      </c>
      <c r="E49" s="10">
        <v>19</v>
      </c>
      <c r="F49" s="8">
        <v>100</v>
      </c>
      <c r="G49" s="1">
        <f>C49*E49</f>
        <v>38</v>
      </c>
      <c r="H49" s="11">
        <f>F49*G49</f>
        <v>3800</v>
      </c>
    </row>
    <row r="50" spans="2:8">
      <c r="B50" s="6" t="s">
        <v>4</v>
      </c>
      <c r="C50" s="6" t="s">
        <v>4</v>
      </c>
      <c r="D50" s="6" t="s">
        <v>4</v>
      </c>
      <c r="E50" s="7" t="s">
        <v>4</v>
      </c>
      <c r="F50" s="8" t="s">
        <v>4</v>
      </c>
      <c r="H50" s="11"/>
    </row>
    <row r="51" spans="2:8">
      <c r="H51" s="11"/>
    </row>
    <row r="52" spans="2:8">
      <c r="H52" s="11"/>
    </row>
    <row r="53" spans="2:8">
      <c r="H53" s="11"/>
    </row>
    <row r="54" spans="2:8">
      <c r="H54" s="11"/>
    </row>
    <row r="55" spans="2:8">
      <c r="H55" s="11"/>
    </row>
    <row r="56" spans="2:8">
      <c r="B56" s="6" t="s">
        <v>27</v>
      </c>
      <c r="C56" s="6">
        <v>2</v>
      </c>
      <c r="D56" s="6">
        <v>-46174</v>
      </c>
      <c r="E56" s="10">
        <v>10</v>
      </c>
      <c r="F56" s="8">
        <v>100</v>
      </c>
      <c r="G56" s="1">
        <f>C56*E56</f>
        <v>20</v>
      </c>
      <c r="H56" s="11">
        <f>F56*G56</f>
        <v>2000</v>
      </c>
    </row>
    <row r="57" spans="2:8">
      <c r="B57" s="6" t="s">
        <v>28</v>
      </c>
      <c r="C57" s="6">
        <v>2</v>
      </c>
      <c r="D57" s="6">
        <v>-46173</v>
      </c>
      <c r="E57" s="10">
        <v>7</v>
      </c>
      <c r="F57" s="8">
        <v>100</v>
      </c>
      <c r="G57" s="1">
        <f>C57*E57</f>
        <v>14</v>
      </c>
      <c r="H57" s="11">
        <f>F57*G57</f>
        <v>1400</v>
      </c>
    </row>
    <row r="58" spans="2:8">
      <c r="B58" s="6" t="s">
        <v>29</v>
      </c>
      <c r="C58" s="6">
        <v>2</v>
      </c>
      <c r="D58" s="6">
        <v>-46172</v>
      </c>
      <c r="E58" s="10">
        <v>2</v>
      </c>
      <c r="F58" s="8">
        <v>100</v>
      </c>
      <c r="G58" s="1">
        <f>C58*E58</f>
        <v>4</v>
      </c>
      <c r="H58" s="11">
        <f>F58*G58</f>
        <v>400</v>
      </c>
    </row>
    <row r="59" spans="2:8">
      <c r="H59" s="11"/>
    </row>
    <row r="60" spans="2:8">
      <c r="B60" s="1"/>
      <c r="C60" s="1"/>
      <c r="D60" s="1"/>
      <c r="E60" s="1"/>
      <c r="F60" s="1"/>
      <c r="H60" s="11"/>
    </row>
    <row r="61" spans="2:8">
      <c r="B61" s="1"/>
      <c r="C61" s="1"/>
      <c r="D61" s="1"/>
      <c r="E61" s="1"/>
      <c r="F61" s="1"/>
      <c r="H61" s="11"/>
    </row>
    <row r="62" spans="2:8">
      <c r="B62" s="1"/>
      <c r="C62" s="1"/>
      <c r="D62" s="1"/>
      <c r="E62" s="1"/>
      <c r="F62" s="1"/>
      <c r="H62" s="11"/>
    </row>
    <row r="63" spans="2:8">
      <c r="H63" s="11"/>
    </row>
    <row r="64" spans="2:8">
      <c r="H64" s="11"/>
    </row>
    <row r="65" spans="2:8">
      <c r="H65" s="11"/>
    </row>
    <row r="66" spans="2:8">
      <c r="H66" s="11"/>
    </row>
    <row r="67" spans="2:8">
      <c r="H67" s="11"/>
    </row>
    <row r="68" spans="2:8">
      <c r="B68" s="6" t="s">
        <v>30</v>
      </c>
      <c r="C68" s="6">
        <v>2</v>
      </c>
      <c r="D68" s="6">
        <v>-38013</v>
      </c>
      <c r="E68" s="10">
        <v>20</v>
      </c>
      <c r="F68" s="8">
        <v>100</v>
      </c>
      <c r="G68" s="1">
        <f>C68*E68</f>
        <v>40</v>
      </c>
      <c r="H68" s="11">
        <f>F68*G68</f>
        <v>4000</v>
      </c>
    </row>
    <row r="69" spans="2:8">
      <c r="B69" s="6" t="s">
        <v>31</v>
      </c>
      <c r="C69" s="6">
        <v>2</v>
      </c>
      <c r="D69" s="6">
        <v>-38012</v>
      </c>
      <c r="E69" s="10">
        <v>1</v>
      </c>
      <c r="F69" s="8">
        <v>100</v>
      </c>
      <c r="G69" s="1">
        <f>C69*E69</f>
        <v>2</v>
      </c>
      <c r="H69" s="11">
        <f>F69*G69</f>
        <v>200</v>
      </c>
    </row>
    <row r="70" spans="2:8">
      <c r="B70" s="6" t="s">
        <v>32</v>
      </c>
      <c r="C70" s="6">
        <v>2</v>
      </c>
      <c r="D70" s="6">
        <v>-38011</v>
      </c>
      <c r="E70" s="10">
        <v>2</v>
      </c>
      <c r="F70" s="8">
        <v>100</v>
      </c>
      <c r="G70" s="1">
        <f>C70*E70</f>
        <v>4</v>
      </c>
      <c r="H70" s="11">
        <f>F70*G70</f>
        <v>400</v>
      </c>
    </row>
    <row r="71" spans="2:8">
      <c r="B71" s="6" t="s">
        <v>15</v>
      </c>
      <c r="C71" s="6">
        <v>2</v>
      </c>
      <c r="D71" s="6">
        <v>-38009</v>
      </c>
      <c r="E71" s="10">
        <v>7</v>
      </c>
      <c r="F71" s="8">
        <v>100</v>
      </c>
      <c r="G71" s="1">
        <f>C71*E71</f>
        <v>14</v>
      </c>
      <c r="H71" s="11">
        <f>F71*G71</f>
        <v>1400</v>
      </c>
    </row>
    <row r="72" spans="2:8">
      <c r="B72" s="1"/>
      <c r="C72" s="1"/>
      <c r="D72" s="1"/>
      <c r="E72" s="1"/>
      <c r="F72" s="1"/>
      <c r="H72" s="11"/>
    </row>
    <row r="73" spans="2:8">
      <c r="B73" s="1"/>
      <c r="C73" s="1"/>
      <c r="D73" s="1"/>
      <c r="E73" s="1"/>
      <c r="F73" s="1"/>
      <c r="H73" s="11"/>
    </row>
    <row r="74" spans="2:8">
      <c r="B74" s="1"/>
      <c r="C74" s="1"/>
      <c r="D74" s="1"/>
      <c r="E74" s="1"/>
      <c r="F74" s="1"/>
      <c r="H74" s="11"/>
    </row>
    <row r="75" spans="2:8">
      <c r="B75" s="1"/>
      <c r="C75" s="1"/>
      <c r="D75" s="1"/>
      <c r="E75" s="1"/>
      <c r="F75" s="1"/>
      <c r="H75" s="11"/>
    </row>
    <row r="76" spans="2:8">
      <c r="H76" s="11"/>
    </row>
    <row r="77" spans="2:8">
      <c r="B77" s="6" t="s">
        <v>4</v>
      </c>
      <c r="C77" s="6" t="s">
        <v>4</v>
      </c>
      <c r="D77" s="6" t="s">
        <v>4</v>
      </c>
      <c r="E77" s="7" t="s">
        <v>4</v>
      </c>
      <c r="F77" s="8" t="s">
        <v>4</v>
      </c>
      <c r="H77" s="11"/>
    </row>
    <row r="78" spans="2:8">
      <c r="B78" s="6" t="s">
        <v>33</v>
      </c>
      <c r="C78" s="6">
        <v>2</v>
      </c>
      <c r="D78" s="6">
        <v>-44411</v>
      </c>
      <c r="E78" s="10">
        <v>6</v>
      </c>
      <c r="F78" s="8">
        <v>300</v>
      </c>
      <c r="G78" s="1">
        <f>C78*E78</f>
        <v>12</v>
      </c>
      <c r="H78" s="11">
        <f>F78*G78</f>
        <v>3600</v>
      </c>
    </row>
    <row r="79" spans="2:8">
      <c r="H79" s="11"/>
    </row>
    <row r="80" spans="2:8">
      <c r="H80" s="11"/>
    </row>
    <row r="81" spans="2:8">
      <c r="H81" s="11"/>
    </row>
    <row r="82" spans="2:8">
      <c r="H82" s="11"/>
    </row>
    <row r="83" spans="2:8">
      <c r="H83" s="11"/>
    </row>
    <row r="84" spans="2:8">
      <c r="H84" s="11"/>
    </row>
    <row r="85" spans="2:8">
      <c r="H85" s="11"/>
    </row>
    <row r="86" spans="2:8">
      <c r="H86" s="11"/>
    </row>
    <row r="87" spans="2:8">
      <c r="H87" s="11"/>
    </row>
    <row r="88" spans="2:8">
      <c r="B88" s="6" t="s">
        <v>34</v>
      </c>
      <c r="C88" s="6">
        <v>2</v>
      </c>
      <c r="D88" s="6">
        <v>-44770</v>
      </c>
      <c r="E88" s="10">
        <v>2</v>
      </c>
      <c r="F88" s="8">
        <v>460</v>
      </c>
      <c r="G88" s="1">
        <f>C88*E88</f>
        <v>4</v>
      </c>
      <c r="H88" s="11">
        <f>F88*G88</f>
        <v>1840</v>
      </c>
    </row>
    <row r="89" spans="2:8">
      <c r="B89" s="6" t="s">
        <v>35</v>
      </c>
      <c r="C89" s="6">
        <v>2</v>
      </c>
      <c r="D89" s="6">
        <v>-44768</v>
      </c>
      <c r="E89" s="10">
        <v>9</v>
      </c>
      <c r="F89" s="8">
        <v>360</v>
      </c>
      <c r="G89" s="1">
        <f>C89*E89</f>
        <v>18</v>
      </c>
      <c r="H89" s="11">
        <f>F89*G89</f>
        <v>6480</v>
      </c>
    </row>
    <row r="90" spans="2:8">
      <c r="H90" s="11"/>
    </row>
    <row r="91" spans="2:8">
      <c r="H91" s="11"/>
    </row>
    <row r="92" spans="2:8">
      <c r="H92" s="11"/>
    </row>
    <row r="93" spans="2:8">
      <c r="H93" s="11"/>
    </row>
    <row r="94" spans="2:8">
      <c r="H94" s="11"/>
    </row>
    <row r="95" spans="2:8">
      <c r="H95" s="11"/>
    </row>
    <row r="96" spans="2:8">
      <c r="H96" s="11"/>
    </row>
    <row r="97" spans="2:8">
      <c r="H97" s="11"/>
    </row>
    <row r="98" spans="2:8">
      <c r="H98" s="11"/>
    </row>
    <row r="99" spans="2:8">
      <c r="H99" s="11"/>
    </row>
    <row r="100" spans="2:8">
      <c r="B100" s="6" t="s">
        <v>36</v>
      </c>
      <c r="C100" s="6">
        <v>2</v>
      </c>
      <c r="D100" s="6">
        <v>-33405</v>
      </c>
      <c r="E100" s="10">
        <v>13</v>
      </c>
      <c r="F100" s="8">
        <v>100</v>
      </c>
      <c r="G100" s="1">
        <f>C100*E100</f>
        <v>26</v>
      </c>
      <c r="H100" s="11">
        <f>F100*G100</f>
        <v>2600</v>
      </c>
    </row>
    <row r="101" spans="2:8">
      <c r="B101" s="6" t="s">
        <v>37</v>
      </c>
      <c r="C101" s="6">
        <v>2</v>
      </c>
      <c r="D101" s="6">
        <v>-33403</v>
      </c>
      <c r="E101" s="10">
        <v>6</v>
      </c>
      <c r="F101" s="8">
        <v>100</v>
      </c>
      <c r="G101" s="1">
        <f>C101*E101</f>
        <v>12</v>
      </c>
      <c r="H101" s="11">
        <f>F101*G101</f>
        <v>1200</v>
      </c>
    </row>
    <row r="102" spans="2:8">
      <c r="B102" s="6" t="s">
        <v>38</v>
      </c>
      <c r="C102" s="6">
        <v>2</v>
      </c>
      <c r="D102" s="6">
        <v>-33402</v>
      </c>
      <c r="E102" s="10">
        <v>11</v>
      </c>
      <c r="F102" s="8">
        <v>100</v>
      </c>
      <c r="G102" s="1">
        <f>C102*E102</f>
        <v>22</v>
      </c>
      <c r="H102" s="11">
        <f>F102*G102</f>
        <v>2200</v>
      </c>
    </row>
    <row r="103" spans="2:8">
      <c r="B103" s="6" t="s">
        <v>39</v>
      </c>
      <c r="C103" s="6">
        <v>2</v>
      </c>
      <c r="D103" s="6">
        <v>-33399</v>
      </c>
      <c r="E103" s="10">
        <v>5</v>
      </c>
      <c r="F103" s="8">
        <v>100</v>
      </c>
      <c r="G103" s="1">
        <f>C103*E103</f>
        <v>10</v>
      </c>
      <c r="H103" s="11">
        <f>F103*G103</f>
        <v>1000</v>
      </c>
    </row>
    <row r="104" spans="2:8">
      <c r="B104" s="6" t="s">
        <v>40</v>
      </c>
      <c r="C104" s="6">
        <v>2</v>
      </c>
      <c r="D104" s="6">
        <v>-33397</v>
      </c>
      <c r="E104" s="10">
        <v>5</v>
      </c>
      <c r="F104" s="8">
        <v>100</v>
      </c>
      <c r="G104" s="1">
        <f>C104*E104</f>
        <v>10</v>
      </c>
      <c r="H104" s="11">
        <f>F104*G104</f>
        <v>1000</v>
      </c>
    </row>
    <row r="105" spans="2:8">
      <c r="H105" s="11"/>
    </row>
    <row r="106" spans="2:8">
      <c r="H106" s="11"/>
    </row>
    <row r="107" spans="2:8">
      <c r="H107" s="11"/>
    </row>
    <row r="108" spans="2:8">
      <c r="H108" s="11"/>
    </row>
    <row r="109" spans="2:8">
      <c r="H109" s="11"/>
    </row>
    <row r="110" spans="2:8">
      <c r="H110" s="11"/>
    </row>
    <row r="111" spans="2:8">
      <c r="H111" s="11"/>
    </row>
    <row r="112" spans="2:8">
      <c r="H112" s="11"/>
    </row>
    <row r="113" spans="2:8">
      <c r="H113" s="11"/>
    </row>
    <row r="114" spans="2:8">
      <c r="H114" s="11"/>
    </row>
    <row r="115" spans="2:8">
      <c r="B115" s="6" t="s">
        <v>41</v>
      </c>
      <c r="C115" s="6">
        <v>2</v>
      </c>
      <c r="D115" s="6">
        <v>-42285</v>
      </c>
      <c r="E115" s="10">
        <v>1</v>
      </c>
      <c r="F115" s="8">
        <v>100</v>
      </c>
      <c r="G115" s="1">
        <f>C115*E115</f>
        <v>2</v>
      </c>
      <c r="H115" s="11">
        <f>F115*G115</f>
        <v>200</v>
      </c>
    </row>
    <row r="116" spans="2:8">
      <c r="B116" s="6" t="s">
        <v>42</v>
      </c>
      <c r="C116" s="6">
        <v>2</v>
      </c>
      <c r="D116" s="6">
        <v>-42284</v>
      </c>
      <c r="E116" s="10">
        <v>1</v>
      </c>
      <c r="F116" s="8">
        <v>100</v>
      </c>
      <c r="G116" s="1">
        <f>C116*E116</f>
        <v>2</v>
      </c>
      <c r="H116" s="11">
        <f>F116*G116</f>
        <v>200</v>
      </c>
    </row>
    <row r="117" spans="2:8">
      <c r="B117" s="6" t="s">
        <v>43</v>
      </c>
      <c r="C117" s="6">
        <v>2</v>
      </c>
      <c r="D117" s="6">
        <v>-42283</v>
      </c>
      <c r="E117" s="10">
        <v>2</v>
      </c>
      <c r="F117" s="8">
        <v>100</v>
      </c>
      <c r="G117" s="1">
        <f>C117*E117</f>
        <v>4</v>
      </c>
      <c r="H117" s="11">
        <f>F117*G117</f>
        <v>400</v>
      </c>
    </row>
    <row r="118" spans="2:8">
      <c r="H118" s="11"/>
    </row>
    <row r="119" spans="2:8">
      <c r="H119" s="11"/>
    </row>
    <row r="120" spans="2:8">
      <c r="H120" s="11"/>
    </row>
    <row r="121" spans="2:8">
      <c r="H121" s="11"/>
    </row>
    <row r="122" spans="2:8">
      <c r="H122" s="11"/>
    </row>
    <row r="123" spans="2:8">
      <c r="H123" s="11"/>
    </row>
    <row r="124" spans="2:8">
      <c r="H124" s="11"/>
    </row>
    <row r="125" spans="2:8">
      <c r="H125" s="11"/>
    </row>
    <row r="126" spans="2:8">
      <c r="H126" s="11"/>
    </row>
    <row r="127" spans="2:8">
      <c r="B127" s="1"/>
      <c r="C127" s="1"/>
      <c r="D127" s="1"/>
      <c r="E127" s="1"/>
      <c r="F127" s="1"/>
      <c r="H127" s="11"/>
    </row>
    <row r="128" spans="2:8">
      <c r="B128" s="1"/>
      <c r="C128" s="1"/>
      <c r="D128" s="1"/>
      <c r="E128" s="1"/>
      <c r="F128" s="1"/>
      <c r="H128" s="11"/>
    </row>
    <row r="129" spans="2:8">
      <c r="B129" s="6" t="s">
        <v>45</v>
      </c>
      <c r="C129" s="6">
        <v>2</v>
      </c>
      <c r="D129" s="6">
        <v>-447733</v>
      </c>
      <c r="E129" s="10">
        <v>17</v>
      </c>
      <c r="F129" s="8">
        <v>300</v>
      </c>
      <c r="G129" s="1">
        <f>C129*E129</f>
        <v>34</v>
      </c>
      <c r="H129" s="11">
        <f>F129*G129</f>
        <v>10200</v>
      </c>
    </row>
    <row r="130" spans="2:8">
      <c r="B130" s="6" t="s">
        <v>44</v>
      </c>
      <c r="C130" s="6">
        <v>2</v>
      </c>
      <c r="D130" s="6">
        <v>-44772</v>
      </c>
      <c r="E130" s="10">
        <v>1</v>
      </c>
      <c r="F130" s="8">
        <v>260</v>
      </c>
      <c r="G130" s="1">
        <f>C130*E130</f>
        <v>2</v>
      </c>
      <c r="H130" s="11">
        <f>F130*G130</f>
        <v>520</v>
      </c>
    </row>
    <row r="131" spans="2:8">
      <c r="H131" s="11"/>
    </row>
    <row r="132" spans="2:8">
      <c r="H132" s="11"/>
    </row>
    <row r="133" spans="2:8">
      <c r="H133" s="11"/>
    </row>
    <row r="134" spans="2:8">
      <c r="H134" s="11"/>
    </row>
    <row r="135" spans="2:8">
      <c r="H135" s="11"/>
    </row>
    <row r="136" spans="2:8">
      <c r="H136" s="11"/>
    </row>
    <row r="137" spans="2:8">
      <c r="B137" s="1"/>
      <c r="C137" s="1"/>
      <c r="D137" s="1"/>
      <c r="E137" s="1"/>
      <c r="F137" s="1"/>
      <c r="H137" s="11"/>
    </row>
    <row r="138" spans="2:8">
      <c r="B138" s="6" t="s">
        <v>4</v>
      </c>
      <c r="C138" s="6" t="s">
        <v>4</v>
      </c>
      <c r="E138" s="7" t="s">
        <v>4</v>
      </c>
      <c r="F138" s="8" t="s">
        <v>4</v>
      </c>
      <c r="H138" s="11"/>
    </row>
    <row r="139" spans="2:8">
      <c r="B139" s="6" t="s">
        <v>4</v>
      </c>
      <c r="C139" s="6" t="s">
        <v>4</v>
      </c>
      <c r="D139" s="6" t="s">
        <v>4</v>
      </c>
      <c r="E139" s="7" t="s">
        <v>4</v>
      </c>
      <c r="F139" s="8" t="s">
        <v>4</v>
      </c>
      <c r="H139" s="11"/>
    </row>
    <row r="140" spans="2:8">
      <c r="B140" s="6" t="s">
        <v>46</v>
      </c>
      <c r="C140" s="6">
        <v>2</v>
      </c>
      <c r="D140" s="6">
        <v>-46192</v>
      </c>
      <c r="E140" s="10">
        <v>3</v>
      </c>
      <c r="F140" s="8">
        <v>100</v>
      </c>
      <c r="G140" s="1">
        <f>C140*E140</f>
        <v>6</v>
      </c>
      <c r="H140" s="11">
        <f>F140*G140</f>
        <v>600</v>
      </c>
    </row>
    <row r="141" spans="2:8">
      <c r="H141" s="11"/>
    </row>
    <row r="142" spans="2:8">
      <c r="H142" s="11"/>
    </row>
    <row r="143" spans="2:8">
      <c r="H143" s="11"/>
    </row>
    <row r="144" spans="2:8">
      <c r="H144" s="11"/>
    </row>
    <row r="145" spans="2:8">
      <c r="H145" s="11"/>
    </row>
    <row r="146" spans="2:8">
      <c r="H146" s="11"/>
    </row>
    <row r="147" spans="2:8">
      <c r="H147" s="11"/>
    </row>
    <row r="148" spans="2:8">
      <c r="H148" s="11"/>
    </row>
    <row r="149" spans="2:8">
      <c r="H149" s="11"/>
    </row>
    <row r="150" spans="2:8">
      <c r="H150" s="11"/>
    </row>
    <row r="151" spans="2:8">
      <c r="B151" s="6" t="s">
        <v>47</v>
      </c>
      <c r="C151" s="6">
        <v>2</v>
      </c>
      <c r="D151" s="6">
        <v>-42287</v>
      </c>
      <c r="E151" s="10">
        <v>3</v>
      </c>
      <c r="F151" s="8">
        <v>100</v>
      </c>
      <c r="G151" s="1">
        <f>C151*E151</f>
        <v>6</v>
      </c>
      <c r="H151" s="11">
        <f>F151*G151</f>
        <v>600</v>
      </c>
    </row>
    <row r="152" spans="2:8">
      <c r="H152" s="11"/>
    </row>
    <row r="153" spans="2:8">
      <c r="B153" s="6" t="s">
        <v>4</v>
      </c>
      <c r="C153" s="6" t="s">
        <v>4</v>
      </c>
      <c r="D153" s="6" t="s">
        <v>4</v>
      </c>
      <c r="E153" s="7" t="s">
        <v>4</v>
      </c>
      <c r="F153" s="8" t="s">
        <v>4</v>
      </c>
      <c r="H153" s="11"/>
    </row>
    <row r="154" spans="2:8">
      <c r="B154" s="6" t="s">
        <v>4</v>
      </c>
      <c r="C154" s="6" t="s">
        <v>4</v>
      </c>
      <c r="D154" s="6" t="s">
        <v>4</v>
      </c>
      <c r="E154" s="7" t="s">
        <v>4</v>
      </c>
      <c r="F154" s="8" t="s">
        <v>4</v>
      </c>
      <c r="H154" s="11"/>
    </row>
    <row r="155" spans="2:8">
      <c r="B155" s="1"/>
      <c r="C155" s="1"/>
      <c r="D155" s="1"/>
      <c r="E155" s="1"/>
      <c r="F155" s="1"/>
      <c r="H155" s="11"/>
    </row>
    <row r="156" spans="2:8">
      <c r="H156" s="11"/>
    </row>
    <row r="157" spans="2:8">
      <c r="H157" s="11"/>
    </row>
    <row r="158" spans="2:8">
      <c r="H158" s="11"/>
    </row>
    <row r="159" spans="2:8">
      <c r="H159" s="11"/>
    </row>
    <row r="160" spans="2:8">
      <c r="H160" s="11"/>
    </row>
    <row r="161" spans="2:8">
      <c r="B161" s="6" t="s">
        <v>118</v>
      </c>
      <c r="C161" s="6">
        <v>2</v>
      </c>
      <c r="D161" s="6">
        <v>-42927</v>
      </c>
      <c r="E161" s="10">
        <v>3</v>
      </c>
      <c r="F161" s="8">
        <v>100</v>
      </c>
      <c r="G161" s="1">
        <f>C161*E161</f>
        <v>6</v>
      </c>
      <c r="H161" s="11">
        <f>F161*G161</f>
        <v>600</v>
      </c>
    </row>
    <row r="162" spans="2:8">
      <c r="B162" s="6" t="s">
        <v>48</v>
      </c>
      <c r="C162" s="6">
        <v>2</v>
      </c>
      <c r="D162" s="6">
        <v>-42933</v>
      </c>
      <c r="E162" s="10">
        <v>3</v>
      </c>
      <c r="F162" s="8">
        <v>100</v>
      </c>
      <c r="G162" s="1">
        <f>C162*E162</f>
        <v>6</v>
      </c>
      <c r="H162" s="11">
        <f>F162*G162</f>
        <v>600</v>
      </c>
    </row>
    <row r="163" spans="2:8">
      <c r="B163" s="1"/>
      <c r="C163" s="1"/>
      <c r="D163" s="1"/>
      <c r="E163" s="1"/>
      <c r="F163" s="1"/>
      <c r="H163" s="11"/>
    </row>
    <row r="164" spans="2:8">
      <c r="B164" s="1"/>
      <c r="C164" s="1"/>
      <c r="D164" s="1"/>
      <c r="E164" s="1"/>
      <c r="F164" s="1"/>
      <c r="H164" s="11"/>
    </row>
    <row r="165" spans="2:8">
      <c r="B165" s="1"/>
      <c r="C165" s="1"/>
      <c r="D165" s="1"/>
      <c r="E165" s="1"/>
      <c r="F165" s="1"/>
      <c r="H165" s="11"/>
    </row>
    <row r="166" spans="2:8">
      <c r="B166" s="1"/>
      <c r="C166" s="1"/>
      <c r="D166" s="1"/>
      <c r="E166" s="1"/>
      <c r="F166" s="1"/>
      <c r="H166" s="11"/>
    </row>
    <row r="167" spans="2:8">
      <c r="H167" s="11"/>
    </row>
    <row r="168" spans="2:8">
      <c r="H168" s="11"/>
    </row>
    <row r="169" spans="2:8">
      <c r="H169" s="11"/>
    </row>
    <row r="170" spans="2:8">
      <c r="H170" s="11"/>
    </row>
    <row r="171" spans="2:8">
      <c r="H171" s="11"/>
    </row>
    <row r="172" spans="2:8">
      <c r="B172" s="6" t="s">
        <v>52</v>
      </c>
      <c r="C172" s="6">
        <v>2</v>
      </c>
      <c r="D172" s="6">
        <v>-42296</v>
      </c>
      <c r="E172" s="10">
        <v>17</v>
      </c>
      <c r="F172" s="8">
        <v>100</v>
      </c>
      <c r="G172" s="1">
        <f>C172*E172</f>
        <v>34</v>
      </c>
      <c r="H172" s="11">
        <f>F172*G172</f>
        <v>3400</v>
      </c>
    </row>
    <row r="173" spans="2:8">
      <c r="B173" s="6" t="s">
        <v>51</v>
      </c>
      <c r="C173" s="6">
        <v>2</v>
      </c>
      <c r="D173" s="6">
        <v>-42295</v>
      </c>
      <c r="E173" s="10">
        <v>9</v>
      </c>
      <c r="F173" s="8">
        <v>100</v>
      </c>
      <c r="G173" s="1">
        <f>C173*E173</f>
        <v>18</v>
      </c>
      <c r="H173" s="11">
        <f>F173*G173</f>
        <v>1800</v>
      </c>
    </row>
    <row r="174" spans="2:8">
      <c r="B174" s="6" t="s">
        <v>49</v>
      </c>
      <c r="C174" s="6">
        <v>2</v>
      </c>
      <c r="D174" s="6">
        <v>-42294</v>
      </c>
      <c r="E174" s="10">
        <v>16</v>
      </c>
      <c r="F174" s="8">
        <v>100</v>
      </c>
      <c r="G174" s="1">
        <f>C174*E174</f>
        <v>32</v>
      </c>
      <c r="H174" s="11">
        <f>F174*G174</f>
        <v>3200</v>
      </c>
    </row>
    <row r="175" spans="2:8">
      <c r="B175" s="6" t="s">
        <v>50</v>
      </c>
      <c r="C175" s="6">
        <v>2</v>
      </c>
      <c r="D175" s="6">
        <v>-42293</v>
      </c>
      <c r="E175" s="10">
        <v>6</v>
      </c>
      <c r="F175" s="8">
        <v>100</v>
      </c>
      <c r="G175" s="1">
        <f>C175*E175</f>
        <v>12</v>
      </c>
      <c r="H175" s="11">
        <f>F175*G175</f>
        <v>1200</v>
      </c>
    </row>
    <row r="176" spans="2:8">
      <c r="H176" s="11"/>
    </row>
    <row r="177" spans="2:8">
      <c r="H177" s="11"/>
    </row>
    <row r="178" spans="2:8">
      <c r="H178" s="11"/>
    </row>
    <row r="179" spans="2:8">
      <c r="H179" s="11"/>
    </row>
    <row r="180" spans="2:8">
      <c r="H180" s="11"/>
    </row>
    <row r="181" spans="2:8">
      <c r="H181" s="11"/>
    </row>
    <row r="182" spans="2:8">
      <c r="H182" s="11"/>
    </row>
    <row r="183" spans="2:8">
      <c r="B183" s="6" t="s">
        <v>53</v>
      </c>
      <c r="C183" s="6">
        <v>2</v>
      </c>
      <c r="D183" s="6">
        <v>-44845</v>
      </c>
      <c r="E183" s="10">
        <v>4</v>
      </c>
      <c r="F183" s="8">
        <v>460</v>
      </c>
      <c r="G183" s="1">
        <f>C183*E183</f>
        <v>8</v>
      </c>
      <c r="H183" s="11">
        <f>F183*G183</f>
        <v>3680</v>
      </c>
    </row>
    <row r="184" spans="2:8">
      <c r="B184" s="6" t="s">
        <v>54</v>
      </c>
      <c r="C184" s="6">
        <v>2</v>
      </c>
      <c r="D184" s="6">
        <v>-44844</v>
      </c>
      <c r="E184" s="10">
        <v>6</v>
      </c>
      <c r="F184" s="8">
        <v>360</v>
      </c>
      <c r="G184" s="1">
        <f>C184*E184</f>
        <v>12</v>
      </c>
      <c r="H184" s="11">
        <f>F184*G184</f>
        <v>4320</v>
      </c>
    </row>
    <row r="185" spans="2:8">
      <c r="H185" s="11"/>
    </row>
    <row r="186" spans="2:8">
      <c r="H186" s="11"/>
    </row>
    <row r="187" spans="2:8">
      <c r="H187" s="11"/>
    </row>
    <row r="188" spans="2:8">
      <c r="H188" s="11"/>
    </row>
    <row r="189" spans="2:8">
      <c r="H189" s="11"/>
    </row>
    <row r="190" spans="2:8">
      <c r="H190" s="11"/>
    </row>
    <row r="191" spans="2:8">
      <c r="H191" s="11"/>
    </row>
    <row r="192" spans="2:8">
      <c r="H192" s="11"/>
    </row>
    <row r="193" spans="2:8">
      <c r="H193" s="11"/>
    </row>
    <row r="194" spans="2:8">
      <c r="B194" s="6" t="s">
        <v>61</v>
      </c>
      <c r="C194" s="6">
        <v>1</v>
      </c>
      <c r="D194" s="6">
        <v>-28673</v>
      </c>
      <c r="E194" s="10">
        <v>9</v>
      </c>
      <c r="F194" s="8">
        <v>280</v>
      </c>
      <c r="G194" s="1">
        <f>C194*E194</f>
        <v>9</v>
      </c>
      <c r="H194" s="11">
        <f>F194*G194</f>
        <v>2520</v>
      </c>
    </row>
    <row r="195" spans="2:8">
      <c r="B195" s="6" t="s">
        <v>55</v>
      </c>
      <c r="C195" s="6">
        <v>2</v>
      </c>
      <c r="D195" s="6">
        <v>34600</v>
      </c>
      <c r="E195" s="10">
        <v>2</v>
      </c>
      <c r="F195" s="8">
        <v>110</v>
      </c>
      <c r="G195" s="1">
        <f>C195*E195</f>
        <v>4</v>
      </c>
      <c r="H195" s="11">
        <f>F195*G195</f>
        <v>440</v>
      </c>
    </row>
    <row r="196" spans="2:8">
      <c r="H196" s="11"/>
    </row>
    <row r="197" spans="2:8">
      <c r="H197" s="11"/>
    </row>
    <row r="198" spans="2:8">
      <c r="H198" s="11"/>
    </row>
    <row r="199" spans="2:8">
      <c r="H199" s="11"/>
    </row>
    <row r="200" spans="2:8">
      <c r="H200" s="11"/>
    </row>
    <row r="201" spans="2:8">
      <c r="H201" s="11"/>
    </row>
    <row r="202" spans="2:8">
      <c r="H202" s="11"/>
    </row>
    <row r="203" spans="2:8">
      <c r="H203" s="11"/>
    </row>
    <row r="204" spans="2:8">
      <c r="B204" s="6" t="s">
        <v>57</v>
      </c>
      <c r="C204" s="6">
        <v>2</v>
      </c>
      <c r="D204" s="6">
        <v>-46164</v>
      </c>
      <c r="E204" s="10">
        <v>14</v>
      </c>
      <c r="F204" s="8">
        <v>100</v>
      </c>
      <c r="G204" s="1">
        <f>C204*E204</f>
        <v>28</v>
      </c>
      <c r="H204" s="11">
        <f>F204*G204</f>
        <v>2800</v>
      </c>
    </row>
    <row r="205" spans="2:8">
      <c r="B205" s="6" t="s">
        <v>58</v>
      </c>
      <c r="C205" s="6">
        <v>2</v>
      </c>
      <c r="D205" s="6">
        <v>-46165</v>
      </c>
      <c r="E205" s="10">
        <v>27</v>
      </c>
      <c r="F205" s="8">
        <v>100</v>
      </c>
      <c r="G205" s="1">
        <f>C205*E205</f>
        <v>54</v>
      </c>
      <c r="H205" s="11">
        <f>F205*G205</f>
        <v>5400</v>
      </c>
    </row>
    <row r="206" spans="2:8">
      <c r="B206" s="6" t="s">
        <v>56</v>
      </c>
      <c r="C206" s="6">
        <v>2</v>
      </c>
      <c r="D206" s="6">
        <v>-46166</v>
      </c>
      <c r="E206" s="10">
        <v>2</v>
      </c>
      <c r="F206" s="8">
        <v>100</v>
      </c>
      <c r="G206" s="1">
        <f>C206*E206</f>
        <v>4</v>
      </c>
      <c r="H206" s="11">
        <f>F206*G206</f>
        <v>400</v>
      </c>
    </row>
    <row r="207" spans="2:8">
      <c r="H207" s="11"/>
    </row>
    <row r="208" spans="2:8">
      <c r="H208" s="11"/>
    </row>
    <row r="209" spans="2:8">
      <c r="H209" s="11"/>
    </row>
    <row r="210" spans="2:8">
      <c r="H210" s="11"/>
    </row>
    <row r="211" spans="2:8">
      <c r="H211" s="11"/>
    </row>
    <row r="212" spans="2:8">
      <c r="H212" s="11"/>
    </row>
    <row r="213" spans="2:8">
      <c r="H213" s="11"/>
    </row>
    <row r="214" spans="2:8">
      <c r="B214" s="6" t="s">
        <v>59</v>
      </c>
      <c r="C214" s="6">
        <v>2</v>
      </c>
      <c r="D214" s="6">
        <v>-44781</v>
      </c>
      <c r="E214" s="10">
        <v>3</v>
      </c>
      <c r="F214" s="8">
        <v>460</v>
      </c>
      <c r="G214" s="1">
        <f>C214*E214</f>
        <v>6</v>
      </c>
      <c r="H214" s="11">
        <f>F214*G214</f>
        <v>2760</v>
      </c>
    </row>
    <row r="215" spans="2:8">
      <c r="B215" s="6" t="s">
        <v>60</v>
      </c>
      <c r="C215" s="6">
        <v>2</v>
      </c>
      <c r="D215" s="6">
        <v>-44780</v>
      </c>
      <c r="E215" s="10">
        <v>4</v>
      </c>
      <c r="F215" s="8">
        <v>300</v>
      </c>
      <c r="G215" s="1">
        <f>C215*E215</f>
        <v>8</v>
      </c>
      <c r="H215" s="11">
        <f>F215*G215</f>
        <v>2400</v>
      </c>
    </row>
    <row r="216" spans="2:8">
      <c r="H216" s="11"/>
    </row>
    <row r="217" spans="2:8">
      <c r="H217" s="11"/>
    </row>
    <row r="218" spans="2:8">
      <c r="H218" s="11"/>
    </row>
    <row r="219" spans="2:8">
      <c r="H219" s="11"/>
    </row>
    <row r="220" spans="2:8">
      <c r="H220" s="11"/>
    </row>
    <row r="221" spans="2:8">
      <c r="H221" s="11"/>
    </row>
    <row r="222" spans="2:8">
      <c r="B222" s="1"/>
      <c r="C222" s="1"/>
      <c r="D222" s="1"/>
      <c r="E222" s="1"/>
      <c r="F222" s="1"/>
      <c r="H222" s="11"/>
    </row>
    <row r="223" spans="2:8">
      <c r="B223" s="1"/>
      <c r="C223" s="1"/>
      <c r="D223" s="1"/>
      <c r="E223" s="1"/>
      <c r="F223" s="1"/>
      <c r="H223" s="11"/>
    </row>
    <row r="224" spans="2:8">
      <c r="B224" s="6" t="s">
        <v>62</v>
      </c>
      <c r="C224" s="6">
        <v>2</v>
      </c>
      <c r="D224" s="6">
        <v>-43376</v>
      </c>
      <c r="E224" s="10">
        <v>8</v>
      </c>
      <c r="F224" s="8">
        <v>360</v>
      </c>
      <c r="G224" s="1">
        <f>C224*E224</f>
        <v>16</v>
      </c>
      <c r="H224" s="11">
        <f>F224*G224</f>
        <v>5760</v>
      </c>
    </row>
    <row r="225" spans="2:8">
      <c r="B225" s="6" t="s">
        <v>63</v>
      </c>
      <c r="C225" s="6">
        <v>2</v>
      </c>
      <c r="D225" s="6">
        <v>-43378</v>
      </c>
      <c r="E225" s="10">
        <v>3</v>
      </c>
      <c r="F225" s="8">
        <v>360</v>
      </c>
      <c r="G225" s="1">
        <f>C225*E225</f>
        <v>6</v>
      </c>
      <c r="H225" s="11">
        <f>F225*G225</f>
        <v>2160</v>
      </c>
    </row>
    <row r="226" spans="2:8">
      <c r="H226" s="11"/>
    </row>
    <row r="227" spans="2:8">
      <c r="H227" s="11"/>
    </row>
    <row r="228" spans="2:8">
      <c r="H228" s="11"/>
    </row>
    <row r="229" spans="2:8">
      <c r="H229" s="11"/>
    </row>
    <row r="230" spans="2:8">
      <c r="H230" s="11"/>
    </row>
    <row r="231" spans="2:8">
      <c r="H231" s="11"/>
    </row>
    <row r="232" spans="2:8">
      <c r="H232" s="11"/>
    </row>
    <row r="233" spans="2:8">
      <c r="H233" s="11"/>
    </row>
    <row r="234" spans="2:8">
      <c r="B234" s="6" t="s">
        <v>4</v>
      </c>
      <c r="C234" s="6" t="s">
        <v>4</v>
      </c>
      <c r="D234" s="6" t="s">
        <v>4</v>
      </c>
      <c r="E234" s="7" t="s">
        <v>4</v>
      </c>
      <c r="F234" s="8" t="s">
        <v>4</v>
      </c>
      <c r="H234" s="11"/>
    </row>
    <row r="235" spans="2:8">
      <c r="B235" s="6" t="s">
        <v>64</v>
      </c>
      <c r="C235" s="6">
        <v>2</v>
      </c>
      <c r="D235" s="6">
        <v>-42922</v>
      </c>
      <c r="E235" s="10">
        <v>1</v>
      </c>
      <c r="F235" s="8">
        <v>360</v>
      </c>
      <c r="G235" s="1">
        <f>C235*E235</f>
        <v>2</v>
      </c>
      <c r="H235" s="11">
        <f>F235*G235</f>
        <v>720</v>
      </c>
    </row>
    <row r="236" spans="2:8">
      <c r="H236" s="11"/>
    </row>
    <row r="237" spans="2:8">
      <c r="H237" s="11"/>
    </row>
    <row r="238" spans="2:8">
      <c r="H238" s="11"/>
    </row>
    <row r="239" spans="2:8">
      <c r="H239" s="11"/>
    </row>
    <row r="240" spans="2:8">
      <c r="H240" s="11"/>
    </row>
    <row r="241" spans="2:8">
      <c r="H241" s="11"/>
    </row>
    <row r="242" spans="2:8">
      <c r="H242" s="11"/>
    </row>
    <row r="243" spans="2:8">
      <c r="H243" s="11"/>
    </row>
    <row r="244" spans="2:8">
      <c r="B244" s="6" t="s">
        <v>65</v>
      </c>
      <c r="C244" s="6">
        <v>2</v>
      </c>
      <c r="D244" s="6">
        <v>-46186</v>
      </c>
      <c r="E244" s="10">
        <v>3</v>
      </c>
      <c r="F244" s="8">
        <v>100</v>
      </c>
      <c r="G244" s="1">
        <f>C244*E244</f>
        <v>6</v>
      </c>
      <c r="H244" s="11">
        <f>F244*G244</f>
        <v>600</v>
      </c>
    </row>
    <row r="245" spans="2:8">
      <c r="B245" s="6" t="s">
        <v>66</v>
      </c>
      <c r="C245" s="6">
        <v>2</v>
      </c>
      <c r="D245" s="6">
        <v>-46184</v>
      </c>
      <c r="E245" s="10">
        <v>2</v>
      </c>
      <c r="F245" s="8">
        <v>100</v>
      </c>
      <c r="G245" s="1">
        <f>C245*E245</f>
        <v>4</v>
      </c>
      <c r="H245" s="11">
        <f>F245*G245</f>
        <v>400</v>
      </c>
    </row>
    <row r="246" spans="2:8">
      <c r="B246" s="6" t="s">
        <v>67</v>
      </c>
      <c r="C246" s="6">
        <v>2</v>
      </c>
      <c r="D246" s="6">
        <v>-46183</v>
      </c>
      <c r="E246" s="10">
        <v>3</v>
      </c>
      <c r="F246" s="8">
        <v>100</v>
      </c>
      <c r="G246" s="1">
        <f>C246*E246</f>
        <v>6</v>
      </c>
      <c r="H246" s="11">
        <f>F246*G246</f>
        <v>600</v>
      </c>
    </row>
    <row r="247" spans="2:8">
      <c r="H247" s="11"/>
    </row>
    <row r="248" spans="2:8">
      <c r="H248" s="11"/>
    </row>
    <row r="249" spans="2:8">
      <c r="H249" s="11"/>
    </row>
    <row r="250" spans="2:8">
      <c r="H250" s="11"/>
    </row>
    <row r="251" spans="2:8">
      <c r="H251" s="11"/>
    </row>
    <row r="252" spans="2:8">
      <c r="H252" s="11"/>
    </row>
    <row r="253" spans="2:8">
      <c r="H253" s="11"/>
    </row>
    <row r="254" spans="2:8">
      <c r="B254" s="1"/>
      <c r="C254" s="1"/>
      <c r="D254" s="1"/>
      <c r="E254" s="1"/>
      <c r="F254" s="1"/>
      <c r="H254" s="11"/>
    </row>
    <row r="255" spans="2:8">
      <c r="H255" s="11"/>
    </row>
    <row r="256" spans="2:8">
      <c r="H256" s="11"/>
    </row>
    <row r="257" spans="2:8">
      <c r="B257" s="6" t="s">
        <v>119</v>
      </c>
      <c r="C257" s="6">
        <v>2</v>
      </c>
      <c r="D257" s="6">
        <v>-44019</v>
      </c>
      <c r="E257" s="10">
        <v>1</v>
      </c>
      <c r="F257" s="8">
        <v>360</v>
      </c>
      <c r="G257" s="1">
        <f>C257*E257</f>
        <v>2</v>
      </c>
      <c r="H257" s="11">
        <f>F257*G257</f>
        <v>720</v>
      </c>
    </row>
    <row r="258" spans="2:8">
      <c r="B258" s="6" t="s">
        <v>68</v>
      </c>
      <c r="C258" s="6">
        <v>2</v>
      </c>
      <c r="D258" s="6">
        <v>-44020</v>
      </c>
      <c r="E258" s="10">
        <v>9</v>
      </c>
      <c r="F258" s="8">
        <v>300</v>
      </c>
      <c r="G258" s="1">
        <f>C258*E258</f>
        <v>18</v>
      </c>
      <c r="H258" s="11">
        <f>F258*G258</f>
        <v>5400</v>
      </c>
    </row>
    <row r="259" spans="2:8">
      <c r="H259" s="11"/>
    </row>
    <row r="260" spans="2:8">
      <c r="H260" s="11"/>
    </row>
    <row r="261" spans="2:8">
      <c r="H261" s="11"/>
    </row>
    <row r="262" spans="2:8">
      <c r="H262" s="11"/>
    </row>
    <row r="263" spans="2:8">
      <c r="H263" s="11"/>
    </row>
    <row r="264" spans="2:8">
      <c r="H264" s="11"/>
    </row>
    <row r="265" spans="2:8">
      <c r="B265" s="1"/>
      <c r="C265" s="1"/>
      <c r="D265" s="1"/>
      <c r="E265" s="1"/>
      <c r="F265" s="1"/>
      <c r="H265" s="11"/>
    </row>
    <row r="266" spans="2:8">
      <c r="H266" s="11"/>
    </row>
    <row r="267" spans="2:8">
      <c r="H267" s="11"/>
    </row>
    <row r="268" spans="2:8">
      <c r="H268" s="11"/>
    </row>
    <row r="269" spans="2:8">
      <c r="B269" s="6" t="s">
        <v>4</v>
      </c>
      <c r="C269" s="6" t="s">
        <v>4</v>
      </c>
      <c r="D269" s="6" t="s">
        <v>4</v>
      </c>
      <c r="E269" s="7" t="s">
        <v>4</v>
      </c>
      <c r="F269" s="8" t="s">
        <v>4</v>
      </c>
      <c r="H269" s="11"/>
    </row>
    <row r="270" spans="2:8">
      <c r="B270" s="6" t="s">
        <v>69</v>
      </c>
      <c r="C270" s="6">
        <v>2</v>
      </c>
      <c r="D270" s="6">
        <v>-42333</v>
      </c>
      <c r="E270" s="10">
        <v>3</v>
      </c>
      <c r="F270" s="8">
        <v>300</v>
      </c>
      <c r="G270" s="1">
        <f>C270*E270</f>
        <v>6</v>
      </c>
      <c r="H270" s="11">
        <f>F270*G270</f>
        <v>1800</v>
      </c>
    </row>
    <row r="271" spans="2:8">
      <c r="H271" s="11"/>
    </row>
    <row r="272" spans="2:8">
      <c r="H272" s="11"/>
    </row>
    <row r="273" spans="2:8">
      <c r="H273" s="11"/>
    </row>
    <row r="274" spans="2:8">
      <c r="H274" s="11"/>
    </row>
    <row r="275" spans="2:8">
      <c r="H275" s="11"/>
    </row>
    <row r="276" spans="2:8">
      <c r="H276" s="11"/>
    </row>
    <row r="277" spans="2:8">
      <c r="H277" s="11"/>
    </row>
    <row r="278" spans="2:8">
      <c r="H278" s="11"/>
    </row>
    <row r="279" spans="2:8">
      <c r="H279" s="11"/>
    </row>
    <row r="280" spans="2:8">
      <c r="H280" s="11"/>
    </row>
    <row r="281" spans="2:8">
      <c r="B281" s="6" t="s">
        <v>70</v>
      </c>
      <c r="C281" s="6">
        <v>1</v>
      </c>
      <c r="D281" s="6">
        <v>-45676</v>
      </c>
      <c r="E281" s="10">
        <v>3</v>
      </c>
      <c r="F281" s="8">
        <v>186</v>
      </c>
      <c r="G281" s="1">
        <f>C281*E281</f>
        <v>3</v>
      </c>
      <c r="H281" s="11">
        <f>F281*G281</f>
        <v>558</v>
      </c>
    </row>
    <row r="282" spans="2:8">
      <c r="H282" s="11"/>
    </row>
    <row r="283" spans="2:8">
      <c r="H283" s="11"/>
    </row>
    <row r="284" spans="2:8">
      <c r="H284" s="11"/>
    </row>
    <row r="285" spans="2:8">
      <c r="H285" s="11"/>
    </row>
    <row r="286" spans="2:8">
      <c r="H286" s="11"/>
    </row>
    <row r="287" spans="2:8">
      <c r="H287" s="11"/>
    </row>
    <row r="288" spans="2:8">
      <c r="H288" s="11"/>
    </row>
    <row r="289" spans="2:8">
      <c r="H289" s="11"/>
    </row>
    <row r="290" spans="2:8">
      <c r="H290" s="11"/>
    </row>
    <row r="291" spans="2:8">
      <c r="H291" s="11"/>
    </row>
    <row r="292" spans="2:8">
      <c r="H292" s="11"/>
    </row>
    <row r="293" spans="2:8">
      <c r="H293" s="11"/>
    </row>
    <row r="294" spans="2:8">
      <c r="H294" s="11"/>
    </row>
    <row r="295" spans="2:8">
      <c r="H295" s="11"/>
    </row>
    <row r="296" spans="2:8">
      <c r="H296" s="11"/>
    </row>
    <row r="297" spans="2:8">
      <c r="H297" s="11"/>
    </row>
    <row r="298" spans="2:8">
      <c r="H298" s="11"/>
    </row>
    <row r="299" spans="2:8">
      <c r="H299" s="11"/>
    </row>
    <row r="300" spans="2:8">
      <c r="B300" s="6" t="s">
        <v>71</v>
      </c>
      <c r="C300" s="6">
        <v>2</v>
      </c>
      <c r="D300" s="6">
        <v>-44024</v>
      </c>
      <c r="E300" s="10">
        <v>1</v>
      </c>
      <c r="F300" s="8">
        <v>360</v>
      </c>
      <c r="G300" s="1">
        <f>C300*E300</f>
        <v>2</v>
      </c>
      <c r="H300" s="11">
        <f>F300*G300</f>
        <v>720</v>
      </c>
    </row>
    <row r="301" spans="2:8">
      <c r="H301" s="11"/>
    </row>
    <row r="302" spans="2:8">
      <c r="H302" s="11"/>
    </row>
    <row r="303" spans="2:8">
      <c r="H303" s="11"/>
    </row>
    <row r="304" spans="2:8">
      <c r="H304" s="11"/>
    </row>
    <row r="305" spans="2:8">
      <c r="H305" s="11"/>
    </row>
    <row r="306" spans="2:8">
      <c r="H306" s="11"/>
    </row>
    <row r="307" spans="2:8">
      <c r="H307" s="11"/>
    </row>
    <row r="308" spans="2:8">
      <c r="H308" s="11"/>
    </row>
    <row r="309" spans="2:8">
      <c r="H309" s="11"/>
    </row>
    <row r="310" spans="2:8">
      <c r="B310" s="6" t="s">
        <v>72</v>
      </c>
      <c r="C310" s="6">
        <v>2</v>
      </c>
      <c r="D310" s="6">
        <v>-46120</v>
      </c>
      <c r="E310" s="10">
        <v>2</v>
      </c>
      <c r="F310" s="8">
        <v>360</v>
      </c>
      <c r="G310" s="1">
        <f>C310*E310</f>
        <v>4</v>
      </c>
      <c r="H310" s="11">
        <f>F310*G310</f>
        <v>1440</v>
      </c>
    </row>
    <row r="311" spans="2:8">
      <c r="B311" s="6" t="s">
        <v>73</v>
      </c>
      <c r="C311" s="6">
        <v>2</v>
      </c>
      <c r="D311" s="6">
        <v>-46119</v>
      </c>
      <c r="E311" s="10">
        <v>3</v>
      </c>
      <c r="F311" s="8">
        <v>300</v>
      </c>
      <c r="G311" s="1">
        <f>C311*E311</f>
        <v>6</v>
      </c>
      <c r="H311" s="11">
        <f>F311*G311</f>
        <v>1800</v>
      </c>
    </row>
    <row r="312" spans="2:8">
      <c r="H312" s="11"/>
    </row>
    <row r="313" spans="2:8">
      <c r="H313" s="11"/>
    </row>
    <row r="314" spans="2:8">
      <c r="H314" s="11"/>
    </row>
    <row r="315" spans="2:8">
      <c r="H315" s="11"/>
    </row>
    <row r="316" spans="2:8">
      <c r="H316" s="11"/>
    </row>
    <row r="317" spans="2:8">
      <c r="H317" s="11"/>
    </row>
    <row r="318" spans="2:8">
      <c r="H318" s="11"/>
    </row>
    <row r="319" spans="2:8">
      <c r="H319" s="11"/>
    </row>
    <row r="320" spans="2:8">
      <c r="B320" s="6" t="s">
        <v>74</v>
      </c>
      <c r="C320" s="6">
        <v>2</v>
      </c>
      <c r="D320" s="6">
        <v>-40345</v>
      </c>
      <c r="E320" s="10">
        <v>3</v>
      </c>
      <c r="F320" s="8">
        <v>100</v>
      </c>
      <c r="G320" s="1">
        <f>C320*E320</f>
        <v>6</v>
      </c>
      <c r="H320" s="11">
        <f>F320*G320</f>
        <v>600</v>
      </c>
    </row>
    <row r="321" spans="2:8">
      <c r="B321" s="6" t="s">
        <v>4</v>
      </c>
      <c r="C321" s="6" t="s">
        <v>4</v>
      </c>
      <c r="D321" s="6" t="s">
        <v>4</v>
      </c>
      <c r="E321" s="7" t="s">
        <v>4</v>
      </c>
      <c r="F321" s="8" t="s">
        <v>4</v>
      </c>
      <c r="H321" s="11"/>
    </row>
    <row r="322" spans="2:8">
      <c r="H322" s="11"/>
    </row>
    <row r="323" spans="2:8">
      <c r="H323" s="11"/>
    </row>
    <row r="324" spans="2:8">
      <c r="H324" s="11"/>
    </row>
    <row r="325" spans="2:8">
      <c r="H325" s="11"/>
    </row>
    <row r="326" spans="2:8">
      <c r="H326" s="11"/>
    </row>
    <row r="327" spans="2:8">
      <c r="H327" s="11"/>
    </row>
    <row r="328" spans="2:8">
      <c r="H328" s="11"/>
    </row>
    <row r="329" spans="2:8">
      <c r="H329" s="11"/>
    </row>
    <row r="330" spans="2:8">
      <c r="H330" s="11"/>
    </row>
    <row r="331" spans="2:8">
      <c r="H331" s="11"/>
    </row>
    <row r="332" spans="2:8">
      <c r="B332" s="6" t="s">
        <v>75</v>
      </c>
      <c r="C332" s="6">
        <v>2</v>
      </c>
      <c r="D332" s="6">
        <v>-44859</v>
      </c>
      <c r="E332" s="10">
        <v>1</v>
      </c>
      <c r="F332" s="8">
        <v>100</v>
      </c>
      <c r="G332" s="1">
        <f>C332*E332</f>
        <v>2</v>
      </c>
      <c r="H332" s="11">
        <f>F332*G332</f>
        <v>200</v>
      </c>
    </row>
    <row r="333" spans="2:8">
      <c r="H333" s="11"/>
    </row>
    <row r="334" spans="2:8">
      <c r="H334" s="11"/>
    </row>
    <row r="335" spans="2:8">
      <c r="H335" s="11"/>
    </row>
    <row r="336" spans="2:8">
      <c r="H336" s="11"/>
    </row>
    <row r="337" spans="2:8">
      <c r="H337" s="11"/>
    </row>
    <row r="338" spans="2:8">
      <c r="H338" s="11"/>
    </row>
    <row r="339" spans="2:8">
      <c r="H339" s="11"/>
    </row>
    <row r="340" spans="2:8">
      <c r="H340" s="11"/>
    </row>
    <row r="341" spans="2:8">
      <c r="H341" s="11"/>
    </row>
    <row r="342" spans="2:8">
      <c r="B342" s="6" t="s">
        <v>76</v>
      </c>
      <c r="C342" s="6">
        <v>2</v>
      </c>
      <c r="D342" s="6">
        <v>-46129</v>
      </c>
      <c r="E342" s="10">
        <v>1</v>
      </c>
      <c r="F342" s="8">
        <v>360</v>
      </c>
      <c r="G342" s="1">
        <f>C342*E342</f>
        <v>2</v>
      </c>
      <c r="H342" s="11">
        <f>F342*G342</f>
        <v>720</v>
      </c>
    </row>
    <row r="343" spans="2:8">
      <c r="B343" s="6" t="s">
        <v>77</v>
      </c>
      <c r="C343" s="6">
        <v>2</v>
      </c>
      <c r="D343" s="6">
        <v>-46126</v>
      </c>
      <c r="E343" s="10">
        <v>1</v>
      </c>
      <c r="F343" s="8">
        <v>300</v>
      </c>
      <c r="G343" s="1">
        <f>C343*E343</f>
        <v>2</v>
      </c>
      <c r="H343" s="11">
        <f>F343*G343</f>
        <v>600</v>
      </c>
    </row>
    <row r="344" spans="2:8">
      <c r="H344" s="11"/>
    </row>
    <row r="345" spans="2:8">
      <c r="H345" s="11"/>
    </row>
    <row r="346" spans="2:8">
      <c r="H346" s="11"/>
    </row>
    <row r="347" spans="2:8">
      <c r="H347" s="11"/>
    </row>
    <row r="348" spans="2:8">
      <c r="H348" s="11"/>
    </row>
    <row r="349" spans="2:8">
      <c r="H349" s="11"/>
    </row>
    <row r="350" spans="2:8">
      <c r="H350" s="11"/>
    </row>
    <row r="351" spans="2:8">
      <c r="H351" s="11"/>
    </row>
    <row r="352" spans="2:8">
      <c r="H352" s="11"/>
    </row>
    <row r="353" spans="2:8">
      <c r="B353" s="6" t="s">
        <v>78</v>
      </c>
      <c r="C353" s="6">
        <v>2</v>
      </c>
      <c r="D353" s="6">
        <v>-40356</v>
      </c>
      <c r="E353" s="10">
        <v>1</v>
      </c>
      <c r="F353" s="8">
        <v>100</v>
      </c>
      <c r="G353" s="1">
        <f>C353*E353</f>
        <v>2</v>
      </c>
      <c r="H353" s="11">
        <f>F353*G353</f>
        <v>200</v>
      </c>
    </row>
    <row r="354" spans="2:8">
      <c r="B354" s="6" t="s">
        <v>4</v>
      </c>
      <c r="C354" s="6" t="s">
        <v>4</v>
      </c>
      <c r="D354" s="6" t="s">
        <v>4</v>
      </c>
      <c r="E354" s="7" t="s">
        <v>4</v>
      </c>
      <c r="F354" s="8" t="s">
        <v>4</v>
      </c>
      <c r="H354" s="11"/>
    </row>
    <row r="355" spans="2:8">
      <c r="H355" s="11"/>
    </row>
    <row r="356" spans="2:8">
      <c r="H356" s="11"/>
    </row>
    <row r="357" spans="2:8">
      <c r="H357" s="11"/>
    </row>
    <row r="358" spans="2:8">
      <c r="H358" s="11"/>
    </row>
    <row r="359" spans="2:8">
      <c r="H359" s="11"/>
    </row>
    <row r="360" spans="2:8">
      <c r="H360" s="11"/>
    </row>
    <row r="361" spans="2:8">
      <c r="H361" s="11"/>
    </row>
    <row r="362" spans="2:8">
      <c r="H362" s="11"/>
    </row>
    <row r="363" spans="2:8">
      <c r="H363" s="11"/>
    </row>
    <row r="364" spans="2:8">
      <c r="B364" s="6" t="s">
        <v>10</v>
      </c>
      <c r="C364" s="6">
        <v>2</v>
      </c>
      <c r="D364" s="6">
        <v>-36870</v>
      </c>
      <c r="E364" s="10">
        <v>4</v>
      </c>
      <c r="F364" s="8">
        <v>100</v>
      </c>
      <c r="G364" s="1">
        <f>C364*E364</f>
        <v>8</v>
      </c>
      <c r="H364" s="11">
        <f>F364*G364</f>
        <v>800</v>
      </c>
    </row>
    <row r="365" spans="2:8">
      <c r="H365" s="11"/>
    </row>
    <row r="366" spans="2:8">
      <c r="H366" s="11"/>
    </row>
    <row r="367" spans="2:8">
      <c r="H367" s="11"/>
    </row>
    <row r="368" spans="2:8">
      <c r="H368" s="11"/>
    </row>
    <row r="369" spans="2:8">
      <c r="H369" s="11"/>
    </row>
    <row r="370" spans="2:8">
      <c r="H370" s="11"/>
    </row>
    <row r="371" spans="2:8">
      <c r="H371" s="11"/>
    </row>
    <row r="372" spans="2:8">
      <c r="H372" s="11"/>
    </row>
    <row r="373" spans="2:8">
      <c r="H373" s="11"/>
    </row>
    <row r="374" spans="2:8">
      <c r="H374" s="11"/>
    </row>
    <row r="375" spans="2:8">
      <c r="H375" s="11"/>
    </row>
    <row r="376" spans="2:8">
      <c r="H376" s="11"/>
    </row>
    <row r="377" spans="2:8">
      <c r="H377" s="11"/>
    </row>
    <row r="378" spans="2:8">
      <c r="H378" s="11"/>
    </row>
    <row r="379" spans="2:8">
      <c r="H379" s="11"/>
    </row>
    <row r="380" spans="2:8">
      <c r="H380" s="11"/>
    </row>
    <row r="381" spans="2:8">
      <c r="H381" s="11"/>
    </row>
    <row r="382" spans="2:8">
      <c r="B382" s="6" t="s">
        <v>79</v>
      </c>
      <c r="C382" s="6">
        <v>2</v>
      </c>
      <c r="D382" s="6">
        <v>-38006</v>
      </c>
      <c r="E382" s="10">
        <v>1</v>
      </c>
      <c r="F382" s="8">
        <v>100</v>
      </c>
      <c r="G382" s="1">
        <f>C382*E382</f>
        <v>2</v>
      </c>
      <c r="H382" s="11">
        <f>F382*G382</f>
        <v>200</v>
      </c>
    </row>
    <row r="383" spans="2:8">
      <c r="B383" s="6" t="s">
        <v>80</v>
      </c>
      <c r="C383" s="6">
        <v>2</v>
      </c>
      <c r="D383" s="6">
        <v>-38004</v>
      </c>
      <c r="E383" s="10">
        <v>9</v>
      </c>
      <c r="F383" s="8">
        <v>100</v>
      </c>
      <c r="G383" s="1">
        <f>C383*E383</f>
        <v>18</v>
      </c>
      <c r="H383" s="11">
        <f>F383*G383</f>
        <v>1800</v>
      </c>
    </row>
    <row r="384" spans="2:8">
      <c r="B384" s="6" t="s">
        <v>4</v>
      </c>
      <c r="C384" s="6" t="s">
        <v>4</v>
      </c>
      <c r="D384" s="6" t="s">
        <v>4</v>
      </c>
      <c r="E384" s="7" t="s">
        <v>4</v>
      </c>
      <c r="F384" s="8" t="s">
        <v>4</v>
      </c>
      <c r="H384" s="11"/>
    </row>
    <row r="385" spans="2:8">
      <c r="H385" s="11"/>
    </row>
    <row r="386" spans="2:8">
      <c r="H386" s="11"/>
    </row>
    <row r="387" spans="2:8">
      <c r="H387" s="11"/>
    </row>
    <row r="388" spans="2:8">
      <c r="H388" s="11"/>
    </row>
    <row r="389" spans="2:8">
      <c r="H389" s="11"/>
    </row>
    <row r="390" spans="2:8">
      <c r="H390" s="11"/>
    </row>
    <row r="391" spans="2:8">
      <c r="H391" s="11"/>
    </row>
    <row r="392" spans="2:8">
      <c r="H392" s="11"/>
    </row>
    <row r="393" spans="2:8">
      <c r="H393" s="11"/>
    </row>
    <row r="394" spans="2:8">
      <c r="B394" s="6" t="s">
        <v>81</v>
      </c>
      <c r="C394" s="6">
        <v>2</v>
      </c>
      <c r="D394" s="6">
        <v>-38008</v>
      </c>
      <c r="E394" s="10">
        <v>21</v>
      </c>
      <c r="F394" s="8">
        <v>100</v>
      </c>
      <c r="G394" s="1">
        <f>C394*E394</f>
        <v>42</v>
      </c>
      <c r="H394" s="11">
        <f>F394*G394</f>
        <v>4200</v>
      </c>
    </row>
    <row r="395" spans="2:8">
      <c r="B395" s="6" t="s">
        <v>82</v>
      </c>
      <c r="C395" s="6">
        <v>2</v>
      </c>
      <c r="D395" s="6">
        <v>-38007</v>
      </c>
      <c r="E395" s="10">
        <v>20</v>
      </c>
      <c r="F395" s="8">
        <v>100</v>
      </c>
      <c r="G395" s="1">
        <f>C395*E395</f>
        <v>40</v>
      </c>
      <c r="H395" s="11">
        <f>F395*G395</f>
        <v>4000</v>
      </c>
    </row>
    <row r="396" spans="2:8">
      <c r="B396" s="6" t="s">
        <v>4</v>
      </c>
      <c r="C396" s="6" t="s">
        <v>4</v>
      </c>
      <c r="D396" s="6" t="s">
        <v>4</v>
      </c>
      <c r="E396" s="7" t="s">
        <v>4</v>
      </c>
      <c r="F396" s="8" t="s">
        <v>4</v>
      </c>
      <c r="H396" s="11"/>
    </row>
    <row r="397" spans="2:8">
      <c r="B397" s="1"/>
      <c r="C397" s="1"/>
      <c r="D397" s="1"/>
      <c r="E397" s="1"/>
      <c r="F397" s="1"/>
      <c r="H397" s="11"/>
    </row>
    <row r="398" spans="2:8">
      <c r="B398" s="1"/>
      <c r="C398" s="1"/>
      <c r="D398" s="1"/>
      <c r="E398" s="1"/>
      <c r="F398" s="1"/>
      <c r="H398" s="11"/>
    </row>
    <row r="399" spans="2:8">
      <c r="B399" s="1"/>
      <c r="C399" s="1"/>
      <c r="D399" s="1"/>
      <c r="E399" s="1"/>
      <c r="F399" s="1"/>
      <c r="H399" s="11"/>
    </row>
    <row r="400" spans="2:8">
      <c r="H400" s="11"/>
    </row>
    <row r="401" spans="2:8">
      <c r="H401" s="11"/>
    </row>
    <row r="402" spans="2:8">
      <c r="H402" s="11"/>
    </row>
    <row r="403" spans="2:8">
      <c r="H403" s="11"/>
    </row>
    <row r="404" spans="2:8">
      <c r="B404" s="6" t="s">
        <v>83</v>
      </c>
      <c r="C404" s="6">
        <v>2</v>
      </c>
      <c r="D404" s="6">
        <v>-38740</v>
      </c>
      <c r="E404" s="10">
        <v>5</v>
      </c>
      <c r="F404" s="8" t="s">
        <v>14</v>
      </c>
      <c r="G404" s="1">
        <f>C404*E404</f>
        <v>10</v>
      </c>
      <c r="H404" s="11"/>
    </row>
    <row r="405" spans="2:8">
      <c r="H405" s="11"/>
    </row>
    <row r="406" spans="2:8">
      <c r="H406" s="11"/>
    </row>
    <row r="407" spans="2:8">
      <c r="H407" s="11"/>
    </row>
    <row r="408" spans="2:8">
      <c r="H408" s="11"/>
    </row>
    <row r="409" spans="2:8">
      <c r="H409" s="11"/>
    </row>
    <row r="410" spans="2:8">
      <c r="H410" s="11"/>
    </row>
    <row r="411" spans="2:8">
      <c r="H411" s="11"/>
    </row>
    <row r="412" spans="2:8">
      <c r="B412" s="6" t="s">
        <v>84</v>
      </c>
      <c r="C412" s="6">
        <v>2</v>
      </c>
      <c r="E412" s="10">
        <v>27</v>
      </c>
      <c r="F412" s="8">
        <v>100</v>
      </c>
      <c r="G412" s="1">
        <f>C412*E412</f>
        <v>54</v>
      </c>
      <c r="H412" s="11">
        <f>F412*G412</f>
        <v>5400</v>
      </c>
    </row>
    <row r="413" spans="2:8">
      <c r="B413" s="6" t="s">
        <v>85</v>
      </c>
      <c r="C413" s="6">
        <v>2</v>
      </c>
      <c r="E413" s="10">
        <v>16</v>
      </c>
      <c r="F413" s="8">
        <v>100</v>
      </c>
      <c r="G413" s="1">
        <f>C413*E413</f>
        <v>32</v>
      </c>
      <c r="H413" s="11">
        <f>F413*G413</f>
        <v>3200</v>
      </c>
    </row>
    <row r="414" spans="2:8">
      <c r="B414" s="6" t="s">
        <v>86</v>
      </c>
      <c r="C414" s="6">
        <v>2</v>
      </c>
      <c r="E414" s="10">
        <v>22</v>
      </c>
      <c r="F414" s="8">
        <v>100</v>
      </c>
      <c r="G414" s="1">
        <f>C414*E414</f>
        <v>44</v>
      </c>
      <c r="H414" s="11">
        <f>F414*G414</f>
        <v>4400</v>
      </c>
    </row>
    <row r="415" spans="2:8">
      <c r="B415" s="6" t="s">
        <v>87</v>
      </c>
      <c r="C415" s="6">
        <v>2</v>
      </c>
      <c r="E415" s="10">
        <v>1</v>
      </c>
      <c r="F415" s="8">
        <v>100</v>
      </c>
      <c r="G415" s="1">
        <f>C415*E415</f>
        <v>2</v>
      </c>
      <c r="H415" s="11">
        <f>F415*G415</f>
        <v>200</v>
      </c>
    </row>
    <row r="416" spans="2:8">
      <c r="B416" s="1"/>
      <c r="C416" s="1"/>
      <c r="D416" s="1"/>
      <c r="E416" s="1"/>
      <c r="F416" s="1"/>
      <c r="H416" s="11"/>
    </row>
    <row r="417" spans="2:8">
      <c r="B417" s="1"/>
      <c r="C417" s="1"/>
      <c r="D417" s="1"/>
      <c r="E417" s="1"/>
      <c r="F417" s="1"/>
      <c r="H417" s="11"/>
    </row>
    <row r="418" spans="2:8">
      <c r="B418" s="1"/>
      <c r="C418" s="1"/>
      <c r="D418" s="1"/>
      <c r="E418" s="1"/>
      <c r="F418" s="1"/>
      <c r="H418" s="11"/>
    </row>
    <row r="419" spans="2:8">
      <c r="H419" s="11"/>
    </row>
    <row r="420" spans="2:8">
      <c r="H420" s="11"/>
    </row>
    <row r="421" spans="2:8">
      <c r="H421" s="11"/>
    </row>
    <row r="422" spans="2:8">
      <c r="H422" s="11"/>
    </row>
    <row r="423" spans="2:8">
      <c r="H423" s="11"/>
    </row>
    <row r="424" spans="2:8">
      <c r="H424" s="11"/>
    </row>
    <row r="425" spans="2:8">
      <c r="H425" s="11"/>
    </row>
    <row r="426" spans="2:8">
      <c r="H426" s="11"/>
    </row>
    <row r="427" spans="2:8">
      <c r="B427" s="6" t="s">
        <v>20</v>
      </c>
      <c r="C427" s="6">
        <v>2</v>
      </c>
      <c r="D427" s="6">
        <v>-13981</v>
      </c>
      <c r="E427" s="10">
        <v>2</v>
      </c>
      <c r="F427" s="8">
        <v>100</v>
      </c>
      <c r="G427" s="1">
        <f>C427*E427</f>
        <v>4</v>
      </c>
      <c r="H427" s="11">
        <f>F427*G427</f>
        <v>400</v>
      </c>
    </row>
    <row r="428" spans="2:8">
      <c r="B428" s="6" t="s">
        <v>11</v>
      </c>
      <c r="C428" s="6">
        <v>2</v>
      </c>
      <c r="D428" s="6">
        <v>-13980</v>
      </c>
      <c r="E428" s="10">
        <v>2</v>
      </c>
      <c r="F428" s="8">
        <v>100</v>
      </c>
      <c r="G428" s="1">
        <f>C428*E428</f>
        <v>4</v>
      </c>
      <c r="H428" s="11">
        <f>F428*G428</f>
        <v>400</v>
      </c>
    </row>
    <row r="429" spans="2:8">
      <c r="B429" s="6" t="s">
        <v>13</v>
      </c>
      <c r="C429" s="6">
        <v>2</v>
      </c>
      <c r="D429" s="6">
        <v>-13979</v>
      </c>
      <c r="E429" s="10">
        <v>5</v>
      </c>
      <c r="F429" s="8">
        <v>100</v>
      </c>
      <c r="G429" s="1">
        <f>C429*E429</f>
        <v>10</v>
      </c>
      <c r="H429" s="11">
        <f>F429*G429</f>
        <v>1000</v>
      </c>
    </row>
    <row r="430" spans="2:8">
      <c r="B430" s="6" t="s">
        <v>4</v>
      </c>
      <c r="C430" s="6" t="s">
        <v>4</v>
      </c>
      <c r="D430" s="6" t="s">
        <v>4</v>
      </c>
      <c r="E430" s="7" t="s">
        <v>4</v>
      </c>
      <c r="F430" s="8" t="s">
        <v>4</v>
      </c>
      <c r="H430" s="11"/>
    </row>
    <row r="431" spans="2:8">
      <c r="B431" s="1"/>
      <c r="C431" s="1"/>
      <c r="D431" s="1"/>
      <c r="E431" s="1"/>
      <c r="F431" s="1"/>
      <c r="H431" s="11"/>
    </row>
    <row r="432" spans="2:8">
      <c r="B432" s="1"/>
      <c r="C432" s="1"/>
      <c r="D432" s="1"/>
      <c r="E432" s="1"/>
      <c r="F432" s="1"/>
      <c r="H432" s="11"/>
    </row>
    <row r="433" spans="2:8">
      <c r="B433" s="1"/>
      <c r="C433" s="1"/>
      <c r="D433" s="1"/>
      <c r="E433" s="1"/>
      <c r="F433" s="1"/>
      <c r="H433" s="11"/>
    </row>
    <row r="434" spans="2:8">
      <c r="H434" s="11"/>
    </row>
    <row r="435" spans="2:8">
      <c r="H435" s="11"/>
    </row>
    <row r="436" spans="2:8">
      <c r="H436" s="11"/>
    </row>
    <row r="437" spans="2:8">
      <c r="H437" s="11"/>
    </row>
    <row r="438" spans="2:8">
      <c r="B438" s="6" t="s">
        <v>12</v>
      </c>
      <c r="C438" s="6">
        <v>2</v>
      </c>
      <c r="D438" s="6">
        <v>-34187</v>
      </c>
      <c r="E438" s="10">
        <v>1</v>
      </c>
      <c r="F438" s="8">
        <v>280</v>
      </c>
      <c r="G438" s="1">
        <f>C438*E438</f>
        <v>2</v>
      </c>
      <c r="H438" s="11">
        <f>F438*G438</f>
        <v>560</v>
      </c>
    </row>
    <row r="439" spans="2:8">
      <c r="H439" s="11"/>
    </row>
    <row r="440" spans="2:8">
      <c r="H440" s="11"/>
    </row>
    <row r="441" spans="2:8">
      <c r="H441" s="11"/>
    </row>
    <row r="442" spans="2:8">
      <c r="H442" s="11"/>
    </row>
    <row r="443" spans="2:8">
      <c r="H443" s="11"/>
    </row>
    <row r="444" spans="2:8">
      <c r="H444" s="11"/>
    </row>
    <row r="445" spans="2:8">
      <c r="H445" s="11"/>
    </row>
    <row r="446" spans="2:8">
      <c r="B446" s="1"/>
      <c r="C446" s="1"/>
      <c r="D446" s="1"/>
      <c r="E446" s="1"/>
      <c r="F446" s="1"/>
      <c r="H446" s="11"/>
    </row>
    <row r="447" spans="2:8">
      <c r="B447" s="1"/>
      <c r="C447" s="1"/>
      <c r="D447" s="1"/>
      <c r="E447" s="1"/>
      <c r="F447" s="1"/>
      <c r="H447" s="11"/>
    </row>
    <row r="448" spans="2:8">
      <c r="B448" s="1"/>
      <c r="C448" s="1"/>
      <c r="D448" s="1"/>
      <c r="E448" s="1"/>
      <c r="F448" s="1"/>
      <c r="H448" s="11"/>
    </row>
    <row r="449" spans="2:8">
      <c r="B449" s="6" t="s">
        <v>88</v>
      </c>
      <c r="C449" s="6">
        <v>2</v>
      </c>
      <c r="D449" s="6">
        <v>-27862</v>
      </c>
      <c r="E449" s="10">
        <v>1</v>
      </c>
      <c r="F449" s="8">
        <v>100</v>
      </c>
      <c r="G449" s="1">
        <f>C449*E449</f>
        <v>2</v>
      </c>
      <c r="H449" s="11">
        <f>F449*G449</f>
        <v>200</v>
      </c>
    </row>
    <row r="450" spans="2:8">
      <c r="B450" s="6" t="s">
        <v>89</v>
      </c>
      <c r="C450" s="6">
        <v>2</v>
      </c>
      <c r="D450" s="6">
        <v>-27859</v>
      </c>
      <c r="E450" s="10">
        <v>2</v>
      </c>
      <c r="F450" s="8">
        <v>100</v>
      </c>
      <c r="G450" s="1">
        <f>C450*E450</f>
        <v>4</v>
      </c>
      <c r="H450" s="11">
        <f>F450*G450</f>
        <v>400</v>
      </c>
    </row>
    <row r="451" spans="2:8">
      <c r="H451" s="11"/>
    </row>
    <row r="452" spans="2:8">
      <c r="H452" s="11"/>
    </row>
    <row r="453" spans="2:8">
      <c r="H453" s="11"/>
    </row>
    <row r="454" spans="2:8">
      <c r="H454" s="11"/>
    </row>
    <row r="455" spans="2:8">
      <c r="H455" s="11"/>
    </row>
    <row r="456" spans="2:8">
      <c r="H456" s="11"/>
    </row>
    <row r="457" spans="2:8">
      <c r="H457" s="11"/>
    </row>
    <row r="458" spans="2:8">
      <c r="H458" s="11"/>
    </row>
    <row r="459" spans="2:8">
      <c r="H459" s="11"/>
    </row>
    <row r="460" spans="2:8">
      <c r="H460" s="11"/>
    </row>
    <row r="461" spans="2:8">
      <c r="H461" s="11"/>
    </row>
    <row r="462" spans="2:8">
      <c r="H462" s="11"/>
    </row>
    <row r="463" spans="2:8">
      <c r="H463" s="11"/>
    </row>
    <row r="464" spans="2:8">
      <c r="B464" s="6" t="s">
        <v>90</v>
      </c>
      <c r="C464" s="6">
        <v>2</v>
      </c>
      <c r="D464" s="6">
        <v>-36283</v>
      </c>
      <c r="E464" s="10">
        <v>3</v>
      </c>
      <c r="F464" s="8">
        <v>100</v>
      </c>
      <c r="G464" s="1">
        <f>C464*E464</f>
        <v>6</v>
      </c>
      <c r="H464" s="11">
        <f>F464*G464</f>
        <v>600</v>
      </c>
    </row>
    <row r="465" spans="2:8">
      <c r="B465" s="9" t="s">
        <v>91</v>
      </c>
      <c r="C465" s="6">
        <v>2</v>
      </c>
      <c r="D465" s="6">
        <v>-36282</v>
      </c>
      <c r="E465" s="10">
        <v>1</v>
      </c>
      <c r="F465" s="8">
        <v>100</v>
      </c>
      <c r="G465" s="1">
        <f>C465*E465</f>
        <v>2</v>
      </c>
      <c r="H465" s="11">
        <f>F465*G465</f>
        <v>200</v>
      </c>
    </row>
    <row r="466" spans="2:8">
      <c r="B466" s="6" t="s">
        <v>92</v>
      </c>
      <c r="C466" s="6">
        <v>2</v>
      </c>
      <c r="D466" s="6">
        <v>-36280</v>
      </c>
      <c r="E466" s="10">
        <v>1</v>
      </c>
      <c r="F466" s="8">
        <v>100</v>
      </c>
      <c r="G466" s="1">
        <f>C466*E466</f>
        <v>2</v>
      </c>
      <c r="H466" s="11">
        <f>F466*G466</f>
        <v>200</v>
      </c>
    </row>
    <row r="467" spans="2:8">
      <c r="H467" s="11"/>
    </row>
    <row r="468" spans="2:8">
      <c r="B468" s="6" t="s">
        <v>4</v>
      </c>
      <c r="C468" s="6" t="s">
        <v>4</v>
      </c>
      <c r="D468" s="6" t="s">
        <v>4</v>
      </c>
      <c r="E468" s="7" t="s">
        <v>4</v>
      </c>
      <c r="F468" s="8" t="s">
        <v>4</v>
      </c>
      <c r="H468" s="11"/>
    </row>
    <row r="469" spans="2:8">
      <c r="B469" s="1"/>
      <c r="C469" s="1"/>
      <c r="D469" s="1"/>
      <c r="E469" s="1"/>
      <c r="F469" s="1"/>
      <c r="H469" s="11"/>
    </row>
    <row r="470" spans="2:8">
      <c r="B470" s="1"/>
      <c r="C470" s="1"/>
      <c r="D470" s="1"/>
      <c r="E470" s="1"/>
      <c r="F470" s="1"/>
      <c r="H470" s="11"/>
    </row>
    <row r="471" spans="2:8">
      <c r="B471" s="1"/>
      <c r="C471" s="1"/>
      <c r="D471" s="1"/>
      <c r="E471" s="1"/>
      <c r="F471" s="1"/>
      <c r="H471" s="11"/>
    </row>
    <row r="472" spans="2:8">
      <c r="H472" s="11"/>
    </row>
    <row r="473" spans="2:8">
      <c r="H473" s="11"/>
    </row>
    <row r="474" spans="2:8">
      <c r="H474" s="11"/>
    </row>
    <row r="475" spans="2:8">
      <c r="H475" s="11"/>
    </row>
    <row r="476" spans="2:8">
      <c r="H476" s="11"/>
    </row>
    <row r="477" spans="2:8">
      <c r="H477" s="11"/>
    </row>
    <row r="478" spans="2:8">
      <c r="H478" s="11"/>
    </row>
    <row r="479" spans="2:8">
      <c r="B479" s="6" t="s">
        <v>16</v>
      </c>
      <c r="C479" s="6">
        <v>2</v>
      </c>
      <c r="D479" s="6">
        <v>-39847</v>
      </c>
      <c r="E479" s="10">
        <v>4</v>
      </c>
      <c r="F479" s="8" t="s">
        <v>14</v>
      </c>
      <c r="G479" s="1">
        <f t="shared" ref="G479:G484" si="0">C479*E479</f>
        <v>8</v>
      </c>
      <c r="H479" s="11"/>
    </row>
    <row r="480" spans="2:8">
      <c r="B480" s="6" t="s">
        <v>17</v>
      </c>
      <c r="C480" s="6">
        <v>2</v>
      </c>
      <c r="D480" s="6">
        <v>-39844</v>
      </c>
      <c r="E480" s="10">
        <v>2</v>
      </c>
      <c r="G480" s="1">
        <f t="shared" si="0"/>
        <v>4</v>
      </c>
      <c r="H480" s="11">
        <f>F480*G480</f>
        <v>0</v>
      </c>
    </row>
    <row r="481" spans="2:8">
      <c r="G481" s="1">
        <f t="shared" si="0"/>
        <v>0</v>
      </c>
      <c r="H481" s="11">
        <f>F481*G481</f>
        <v>0</v>
      </c>
    </row>
    <row r="482" spans="2:8">
      <c r="G482" s="1">
        <f t="shared" si="0"/>
        <v>0</v>
      </c>
      <c r="H482" s="11">
        <f>F482*G482</f>
        <v>0</v>
      </c>
    </row>
    <row r="483" spans="2:8">
      <c r="G483" s="1">
        <f t="shared" si="0"/>
        <v>0</v>
      </c>
      <c r="H483" s="11">
        <f>F483*G483</f>
        <v>0</v>
      </c>
    </row>
    <row r="484" spans="2:8">
      <c r="G484" s="1">
        <f t="shared" si="0"/>
        <v>0</v>
      </c>
      <c r="H484" s="11">
        <f>F484*G484</f>
        <v>0</v>
      </c>
    </row>
    <row r="485" spans="2:8">
      <c r="B485" s="6" t="s">
        <v>4</v>
      </c>
      <c r="C485" s="6" t="s">
        <v>4</v>
      </c>
      <c r="E485" s="7" t="s">
        <v>4</v>
      </c>
      <c r="H485" s="11"/>
    </row>
    <row r="486" spans="2:8">
      <c r="H486" s="11"/>
    </row>
    <row r="487" spans="2:8">
      <c r="H487" s="11"/>
    </row>
    <row r="488" spans="2:8">
      <c r="B488" s="6" t="s">
        <v>93</v>
      </c>
      <c r="C488" s="6">
        <v>2</v>
      </c>
      <c r="D488" s="6">
        <v>-37121</v>
      </c>
      <c r="E488" s="10">
        <v>12</v>
      </c>
      <c r="F488" s="8">
        <v>100</v>
      </c>
      <c r="G488" s="1">
        <f>C488*E488</f>
        <v>24</v>
      </c>
      <c r="H488" s="11">
        <f>F488*G488</f>
        <v>2400</v>
      </c>
    </row>
    <row r="489" spans="2:8">
      <c r="B489" s="6" t="s">
        <v>94</v>
      </c>
      <c r="C489" s="6">
        <v>2</v>
      </c>
      <c r="D489" s="6">
        <v>-37120</v>
      </c>
      <c r="E489" s="10">
        <v>1</v>
      </c>
      <c r="F489" s="8">
        <v>100</v>
      </c>
      <c r="G489" s="1">
        <f>C489*E489</f>
        <v>2</v>
      </c>
      <c r="H489" s="11">
        <f>F489*G489</f>
        <v>200</v>
      </c>
    </row>
    <row r="490" spans="2:8">
      <c r="B490" s="6" t="s">
        <v>95</v>
      </c>
      <c r="C490" s="6">
        <v>2</v>
      </c>
      <c r="D490" s="6">
        <v>37118</v>
      </c>
      <c r="E490" s="10">
        <v>4</v>
      </c>
      <c r="F490" s="8">
        <v>100</v>
      </c>
      <c r="G490" s="1">
        <f>C490*E490</f>
        <v>8</v>
      </c>
      <c r="H490" s="11">
        <f>F490*G490</f>
        <v>800</v>
      </c>
    </row>
    <row r="491" spans="2:8">
      <c r="B491" s="1"/>
      <c r="C491" s="1"/>
      <c r="D491" s="1"/>
      <c r="E491" s="1"/>
      <c r="F491" s="1"/>
      <c r="H491" s="11"/>
    </row>
    <row r="492" spans="2:8">
      <c r="B492" s="1"/>
      <c r="C492" s="1"/>
      <c r="D492" s="1"/>
      <c r="E492" s="1"/>
      <c r="F492" s="1"/>
      <c r="H492" s="11"/>
    </row>
    <row r="493" spans="2:8">
      <c r="B493" s="1"/>
      <c r="C493" s="1"/>
      <c r="D493" s="1"/>
      <c r="E493" s="1"/>
      <c r="F493" s="1"/>
      <c r="H493" s="11"/>
    </row>
    <row r="494" spans="2:8">
      <c r="H494" s="11"/>
    </row>
    <row r="495" spans="2:8">
      <c r="H495" s="11"/>
    </row>
    <row r="496" spans="2:8">
      <c r="H496" s="11"/>
    </row>
    <row r="497" spans="2:8">
      <c r="H497" s="11"/>
    </row>
    <row r="498" spans="2:8">
      <c r="B498" s="6" t="s">
        <v>96</v>
      </c>
      <c r="C498" s="6">
        <v>2</v>
      </c>
      <c r="D498" s="6">
        <v>-36277</v>
      </c>
      <c r="E498" s="10">
        <v>2</v>
      </c>
      <c r="F498" s="8">
        <v>100</v>
      </c>
      <c r="G498" s="1">
        <f>C498*E498</f>
        <v>4</v>
      </c>
      <c r="H498" s="11">
        <f>F498*G498</f>
        <v>400</v>
      </c>
    </row>
    <row r="499" spans="2:8">
      <c r="H499" s="11"/>
    </row>
    <row r="500" spans="2:8">
      <c r="H500" s="11"/>
    </row>
    <row r="501" spans="2:8">
      <c r="B501" s="6" t="s">
        <v>4</v>
      </c>
      <c r="C501" s="6" t="s">
        <v>4</v>
      </c>
      <c r="D501" s="6" t="s">
        <v>4</v>
      </c>
      <c r="E501" s="7" t="s">
        <v>4</v>
      </c>
      <c r="F501" s="8" t="s">
        <v>4</v>
      </c>
      <c r="H501" s="11"/>
    </row>
    <row r="502" spans="2:8">
      <c r="B502" s="1"/>
      <c r="C502" s="1"/>
      <c r="D502" s="1"/>
      <c r="E502" s="1"/>
      <c r="F502" s="1"/>
      <c r="H502" s="11"/>
    </row>
    <row r="503" spans="2:8">
      <c r="H503" s="11"/>
    </row>
    <row r="504" spans="2:8">
      <c r="H504" s="11"/>
    </row>
    <row r="505" spans="2:8">
      <c r="H505" s="11"/>
    </row>
    <row r="506" spans="2:8">
      <c r="H506" s="11"/>
    </row>
    <row r="507" spans="2:8">
      <c r="H507" s="11"/>
    </row>
    <row r="508" spans="2:8">
      <c r="H508" s="11"/>
    </row>
    <row r="509" spans="2:8">
      <c r="B509" s="6" t="s">
        <v>97</v>
      </c>
      <c r="C509" s="6">
        <v>2</v>
      </c>
      <c r="D509" s="6">
        <v>-36597</v>
      </c>
      <c r="E509" s="10">
        <v>12</v>
      </c>
      <c r="F509" s="8" t="s">
        <v>14</v>
      </c>
      <c r="G509" s="1">
        <f>C509*E509</f>
        <v>24</v>
      </c>
      <c r="H509" s="11"/>
    </row>
    <row r="510" spans="2:8">
      <c r="H510" s="11"/>
    </row>
    <row r="511" spans="2:8">
      <c r="H511" s="11"/>
    </row>
    <row r="512" spans="2:8">
      <c r="B512" s="1"/>
      <c r="C512" s="1"/>
      <c r="D512" s="1"/>
      <c r="E512" s="1"/>
      <c r="F512" s="1"/>
      <c r="H512" s="11"/>
    </row>
    <row r="513" spans="2:8">
      <c r="H513" s="11"/>
    </row>
    <row r="514" spans="2:8">
      <c r="H514" s="11"/>
    </row>
    <row r="515" spans="2:8">
      <c r="H515" s="11"/>
    </row>
    <row r="516" spans="2:8">
      <c r="H516" s="11"/>
    </row>
    <row r="517" spans="2:8">
      <c r="H517" s="11"/>
    </row>
    <row r="518" spans="2:8">
      <c r="H518" s="11"/>
    </row>
    <row r="519" spans="2:8">
      <c r="H519" s="11"/>
    </row>
    <row r="520" spans="2:8">
      <c r="B520" s="6" t="s">
        <v>98</v>
      </c>
      <c r="C520" s="6">
        <v>2</v>
      </c>
      <c r="D520" s="6">
        <v>-38717</v>
      </c>
      <c r="E520" s="10">
        <v>2</v>
      </c>
      <c r="F520" s="8" t="s">
        <v>14</v>
      </c>
      <c r="G520" s="1">
        <f>C520*E520</f>
        <v>4</v>
      </c>
      <c r="H520" s="11"/>
    </row>
    <row r="521" spans="2:8">
      <c r="B521" s="6" t="s">
        <v>99</v>
      </c>
      <c r="C521" s="6">
        <v>2</v>
      </c>
      <c r="D521" s="6">
        <v>-38716</v>
      </c>
      <c r="E521" s="10">
        <v>2</v>
      </c>
      <c r="F521" s="8" t="s">
        <v>14</v>
      </c>
      <c r="G521" s="1">
        <f>C521*E521</f>
        <v>4</v>
      </c>
      <c r="H521" s="11"/>
    </row>
    <row r="522" spans="2:8">
      <c r="B522" s="6" t="s">
        <v>100</v>
      </c>
      <c r="C522" s="6">
        <v>2</v>
      </c>
      <c r="D522" s="6">
        <v>-38715</v>
      </c>
      <c r="E522" s="10">
        <v>1</v>
      </c>
      <c r="F522" s="8" t="s">
        <v>14</v>
      </c>
      <c r="G522" s="1">
        <f>C522*E522</f>
        <v>2</v>
      </c>
      <c r="H522" s="11"/>
    </row>
    <row r="523" spans="2:8">
      <c r="H523" s="11"/>
    </row>
    <row r="524" spans="2:8">
      <c r="B524" s="6" t="s">
        <v>4</v>
      </c>
      <c r="C524" s="6" t="s">
        <v>4</v>
      </c>
      <c r="D524" s="6" t="s">
        <v>4</v>
      </c>
      <c r="E524" s="7" t="s">
        <v>4</v>
      </c>
      <c r="F524" s="8" t="s">
        <v>4</v>
      </c>
      <c r="H524" s="11"/>
    </row>
    <row r="525" spans="2:8">
      <c r="B525" s="1"/>
      <c r="C525" s="1"/>
      <c r="D525" s="1"/>
      <c r="E525" s="1"/>
      <c r="F525" s="1"/>
      <c r="H525" s="11"/>
    </row>
    <row r="526" spans="2:8">
      <c r="B526" s="1"/>
      <c r="C526" s="1"/>
      <c r="D526" s="1"/>
      <c r="E526" s="1"/>
      <c r="F526" s="1"/>
      <c r="H526" s="11"/>
    </row>
    <row r="527" spans="2:8">
      <c r="B527" s="1"/>
      <c r="C527" s="1"/>
      <c r="D527" s="1"/>
      <c r="E527" s="1"/>
      <c r="F527" s="1"/>
      <c r="H527" s="11"/>
    </row>
    <row r="528" spans="2:8">
      <c r="H528" s="11"/>
    </row>
    <row r="529" spans="2:8">
      <c r="H529" s="11"/>
    </row>
    <row r="530" spans="2:8">
      <c r="H530" s="11"/>
    </row>
    <row r="531" spans="2:8">
      <c r="H531" s="11"/>
    </row>
    <row r="532" spans="2:8">
      <c r="H532" s="11"/>
    </row>
    <row r="533" spans="2:8">
      <c r="H533" s="11"/>
    </row>
    <row r="534" spans="2:8">
      <c r="H534" s="11"/>
    </row>
    <row r="535" spans="2:8">
      <c r="H535" s="11"/>
    </row>
    <row r="536" spans="2:8">
      <c r="B536" s="6" t="s">
        <v>4</v>
      </c>
      <c r="C536" s="6" t="s">
        <v>4</v>
      </c>
      <c r="D536" s="6" t="s">
        <v>4</v>
      </c>
      <c r="E536" s="7" t="s">
        <v>4</v>
      </c>
      <c r="F536" s="8" t="s">
        <v>4</v>
      </c>
      <c r="H536" s="11"/>
    </row>
    <row r="537" spans="2:8">
      <c r="B537" s="6" t="s">
        <v>101</v>
      </c>
      <c r="C537" s="6">
        <v>2</v>
      </c>
      <c r="D537" s="6">
        <v>-32229</v>
      </c>
      <c r="E537" s="10">
        <v>1</v>
      </c>
      <c r="F537" s="8">
        <v>100</v>
      </c>
      <c r="G537" s="1">
        <f>C537*E537</f>
        <v>2</v>
      </c>
      <c r="H537" s="11">
        <f>F537*G537</f>
        <v>200</v>
      </c>
    </row>
    <row r="538" spans="2:8">
      <c r="H538" s="11"/>
    </row>
    <row r="539" spans="2:8">
      <c r="H539" s="11"/>
    </row>
    <row r="540" spans="2:8">
      <c r="H540" s="11"/>
    </row>
    <row r="541" spans="2:8">
      <c r="H541" s="11"/>
    </row>
    <row r="542" spans="2:8">
      <c r="H542" s="11"/>
    </row>
    <row r="543" spans="2:8">
      <c r="H543" s="11"/>
    </row>
    <row r="544" spans="2:8">
      <c r="H544" s="11"/>
    </row>
    <row r="545" spans="2:8">
      <c r="H545" s="11"/>
    </row>
    <row r="546" spans="2:8">
      <c r="H546" s="11"/>
    </row>
    <row r="547" spans="2:8">
      <c r="H547" s="11"/>
    </row>
    <row r="548" spans="2:8">
      <c r="H548" s="11"/>
    </row>
    <row r="549" spans="2:8">
      <c r="H549" s="11"/>
    </row>
    <row r="550" spans="2:8">
      <c r="B550" s="6" t="s">
        <v>102</v>
      </c>
      <c r="C550" s="6">
        <v>2</v>
      </c>
      <c r="D550" s="6">
        <v>-40338</v>
      </c>
      <c r="E550" s="10">
        <v>1</v>
      </c>
      <c r="F550" s="8">
        <v>100</v>
      </c>
      <c r="G550" s="1">
        <f>C550*E550</f>
        <v>2</v>
      </c>
      <c r="H550" s="11">
        <f>F550*G550</f>
        <v>200</v>
      </c>
    </row>
    <row r="551" spans="2:8">
      <c r="H551" s="11"/>
    </row>
    <row r="552" spans="2:8">
      <c r="B552" s="6" t="s">
        <v>4</v>
      </c>
      <c r="C552" s="6" t="s">
        <v>4</v>
      </c>
      <c r="D552" s="6" t="s">
        <v>4</v>
      </c>
      <c r="E552" s="7" t="s">
        <v>4</v>
      </c>
      <c r="F552" s="8" t="s">
        <v>4</v>
      </c>
      <c r="H552" s="11"/>
    </row>
    <row r="553" spans="2:8">
      <c r="B553" s="6" t="s">
        <v>4</v>
      </c>
      <c r="C553" s="6" t="s">
        <v>4</v>
      </c>
      <c r="D553" s="6" t="s">
        <v>4</v>
      </c>
      <c r="E553" s="7" t="s">
        <v>4</v>
      </c>
      <c r="F553" s="8" t="s">
        <v>4</v>
      </c>
      <c r="H553" s="11"/>
    </row>
    <row r="554" spans="2:8">
      <c r="B554" s="1"/>
      <c r="C554" s="1"/>
      <c r="D554" s="1"/>
      <c r="E554" s="1"/>
      <c r="F554" s="1"/>
      <c r="H554" s="11"/>
    </row>
    <row r="555" spans="2:8">
      <c r="H555" s="11"/>
    </row>
    <row r="556" spans="2:8">
      <c r="H556" s="11"/>
    </row>
    <row r="557" spans="2:8">
      <c r="H557" s="11"/>
    </row>
    <row r="558" spans="2:8">
      <c r="H558" s="11"/>
    </row>
    <row r="559" spans="2:8">
      <c r="B559" s="6" t="s">
        <v>4</v>
      </c>
      <c r="C559" s="6" t="s">
        <v>4</v>
      </c>
      <c r="D559" s="6" t="s">
        <v>4</v>
      </c>
      <c r="E559" s="7" t="s">
        <v>4</v>
      </c>
      <c r="F559" s="8" t="s">
        <v>4</v>
      </c>
      <c r="H559" s="11"/>
    </row>
    <row r="560" spans="2:8">
      <c r="B560" s="1"/>
      <c r="C560" s="1"/>
      <c r="D560" s="1"/>
      <c r="E560" s="1"/>
      <c r="F560" s="1"/>
      <c r="H560" s="11"/>
    </row>
    <row r="561" spans="2:8">
      <c r="B561" s="6" t="s">
        <v>103</v>
      </c>
      <c r="C561" s="6">
        <v>2</v>
      </c>
      <c r="D561" s="6">
        <v>-42300</v>
      </c>
      <c r="E561" s="10">
        <v>1</v>
      </c>
      <c r="F561" s="8">
        <v>100</v>
      </c>
      <c r="G561" s="1">
        <f>C561*E561</f>
        <v>2</v>
      </c>
      <c r="H561" s="11">
        <f>F561*G561</f>
        <v>200</v>
      </c>
    </row>
    <row r="562" spans="2:8">
      <c r="H562" s="11"/>
    </row>
    <row r="563" spans="2:8">
      <c r="H563" s="11"/>
    </row>
    <row r="564" spans="2:8">
      <c r="H564" s="11"/>
    </row>
    <row r="565" spans="2:8">
      <c r="H565" s="11"/>
    </row>
    <row r="566" spans="2:8">
      <c r="H566" s="11"/>
    </row>
    <row r="567" spans="2:8">
      <c r="H567" s="11"/>
    </row>
    <row r="568" spans="2:8">
      <c r="H568" s="11"/>
    </row>
    <row r="569" spans="2:8">
      <c r="H569" s="11"/>
    </row>
    <row r="570" spans="2:8">
      <c r="H570" s="11"/>
    </row>
    <row r="571" spans="2:8">
      <c r="H571" s="11"/>
    </row>
    <row r="572" spans="2:8">
      <c r="H572" s="11"/>
    </row>
    <row r="573" spans="2:8">
      <c r="H573" s="11"/>
    </row>
    <row r="574" spans="2:8">
      <c r="B574" s="6" t="s">
        <v>104</v>
      </c>
      <c r="C574" s="6">
        <v>2</v>
      </c>
      <c r="D574" s="6">
        <v>-31836</v>
      </c>
      <c r="E574" s="10">
        <v>2</v>
      </c>
      <c r="F574" s="8" t="s">
        <v>14</v>
      </c>
      <c r="G574" s="1">
        <f>C574*E574</f>
        <v>4</v>
      </c>
      <c r="H574" s="11"/>
    </row>
    <row r="575" spans="2:8">
      <c r="B575" s="6" t="s">
        <v>105</v>
      </c>
      <c r="C575" s="6">
        <v>2</v>
      </c>
      <c r="D575" s="6">
        <v>31835</v>
      </c>
      <c r="E575" s="10">
        <v>1</v>
      </c>
      <c r="F575" s="8" t="s">
        <v>14</v>
      </c>
      <c r="G575" s="1">
        <f>C575*E575</f>
        <v>2</v>
      </c>
      <c r="H575" s="11"/>
    </row>
    <row r="576" spans="2:8">
      <c r="H576" s="11"/>
    </row>
    <row r="577" spans="2:8">
      <c r="H577" s="11"/>
    </row>
    <row r="578" spans="2:8">
      <c r="H578" s="11"/>
    </row>
    <row r="579" spans="2:8">
      <c r="H579" s="11"/>
    </row>
    <row r="580" spans="2:8">
      <c r="H580" s="11"/>
    </row>
    <row r="581" spans="2:8">
      <c r="H581" s="11"/>
    </row>
    <row r="582" spans="2:8">
      <c r="H582" s="11"/>
    </row>
    <row r="583" spans="2:8">
      <c r="H583" s="11"/>
    </row>
    <row r="584" spans="2:8">
      <c r="H584" s="11"/>
    </row>
    <row r="585" spans="2:8">
      <c r="H585" s="11"/>
    </row>
    <row r="586" spans="2:8">
      <c r="H586" s="11"/>
    </row>
    <row r="587" spans="2:8">
      <c r="H587" s="11"/>
    </row>
    <row r="588" spans="2:8">
      <c r="H588" s="11"/>
    </row>
    <row r="589" spans="2:8">
      <c r="H589" s="11"/>
    </row>
    <row r="590" spans="2:8">
      <c r="H590" s="11"/>
    </row>
    <row r="591" spans="2:8">
      <c r="B591" s="6" t="s">
        <v>106</v>
      </c>
      <c r="C591" s="6">
        <v>2</v>
      </c>
      <c r="D591" s="6">
        <v>-31834</v>
      </c>
      <c r="E591" s="10">
        <v>4</v>
      </c>
      <c r="F591" s="8" t="s">
        <v>14</v>
      </c>
      <c r="G591" s="1">
        <f>C591*E591</f>
        <v>8</v>
      </c>
      <c r="H591" s="11"/>
    </row>
    <row r="592" spans="2:8">
      <c r="H592" s="11"/>
    </row>
    <row r="593" spans="2:8">
      <c r="H593" s="11"/>
    </row>
    <row r="594" spans="2:8">
      <c r="H594" s="11"/>
    </row>
    <row r="595" spans="2:8">
      <c r="H595" s="11"/>
    </row>
    <row r="596" spans="2:8">
      <c r="H596" s="11"/>
    </row>
    <row r="597" spans="2:8">
      <c r="H597" s="11"/>
    </row>
    <row r="598" spans="2:8">
      <c r="H598" s="11"/>
    </row>
    <row r="599" spans="2:8">
      <c r="H599" s="11"/>
    </row>
    <row r="600" spans="2:8">
      <c r="H600" s="11"/>
    </row>
    <row r="601" spans="2:8">
      <c r="H601" s="11"/>
    </row>
    <row r="602" spans="2:8">
      <c r="H602" s="11"/>
    </row>
    <row r="603" spans="2:8">
      <c r="H603" s="11"/>
    </row>
    <row r="604" spans="2:8">
      <c r="B604" s="6" t="s">
        <v>107</v>
      </c>
      <c r="C604" s="6">
        <v>2</v>
      </c>
      <c r="D604" s="6">
        <v>-39770</v>
      </c>
      <c r="E604" s="10">
        <v>1</v>
      </c>
      <c r="F604" s="8">
        <v>176</v>
      </c>
      <c r="G604" s="1">
        <f>C604*E604</f>
        <v>2</v>
      </c>
      <c r="H604" s="11">
        <f>F604*G604</f>
        <v>352</v>
      </c>
    </row>
    <row r="605" spans="2:8">
      <c r="B605" s="6" t="s">
        <v>108</v>
      </c>
      <c r="C605" s="6">
        <v>2</v>
      </c>
      <c r="D605" s="6">
        <v>-39769</v>
      </c>
      <c r="E605" s="10">
        <v>4</v>
      </c>
      <c r="F605" s="8">
        <v>176</v>
      </c>
      <c r="G605" s="1">
        <f>C605*E605</f>
        <v>8</v>
      </c>
      <c r="H605" s="11">
        <f>F605*G605</f>
        <v>1408</v>
      </c>
    </row>
    <row r="606" spans="2:8">
      <c r="B606" s="6" t="s">
        <v>4</v>
      </c>
      <c r="C606" s="6" t="s">
        <v>4</v>
      </c>
      <c r="D606" s="6" t="s">
        <v>4</v>
      </c>
      <c r="E606" s="7" t="s">
        <v>4</v>
      </c>
      <c r="F606" s="8" t="s">
        <v>4</v>
      </c>
      <c r="H606" s="11"/>
    </row>
    <row r="607" spans="2:8">
      <c r="H607" s="11"/>
    </row>
    <row r="608" spans="2:8">
      <c r="H608" s="11"/>
    </row>
    <row r="609" spans="2:8">
      <c r="H609" s="11"/>
    </row>
    <row r="610" spans="2:8">
      <c r="H610" s="11"/>
    </row>
    <row r="611" spans="2:8">
      <c r="H611" s="11"/>
    </row>
    <row r="612" spans="2:8">
      <c r="H612" s="11"/>
    </row>
    <row r="613" spans="2:8">
      <c r="H613" s="11"/>
    </row>
    <row r="614" spans="2:8">
      <c r="H614" s="11"/>
    </row>
    <row r="615" spans="2:8">
      <c r="H615" s="11"/>
    </row>
    <row r="616" spans="2:8">
      <c r="B616" s="6" t="s">
        <v>18</v>
      </c>
      <c r="C616" s="6">
        <v>2</v>
      </c>
      <c r="D616" s="6">
        <v>-42516</v>
      </c>
      <c r="E616" s="10">
        <v>1</v>
      </c>
      <c r="F616" s="8">
        <v>400</v>
      </c>
      <c r="G616" s="1">
        <f>C616*E616</f>
        <v>2</v>
      </c>
      <c r="H616" s="11">
        <f>F616*G616</f>
        <v>800</v>
      </c>
    </row>
    <row r="617" spans="2:8">
      <c r="H617" s="11"/>
    </row>
    <row r="618" spans="2:8">
      <c r="H618" s="11"/>
    </row>
    <row r="619" spans="2:8">
      <c r="H619" s="11"/>
    </row>
    <row r="620" spans="2:8">
      <c r="H620" s="11"/>
    </row>
    <row r="621" spans="2:8">
      <c r="H621" s="11"/>
    </row>
    <row r="622" spans="2:8">
      <c r="H622" s="11"/>
    </row>
    <row r="623" spans="2:8">
      <c r="H623" s="11"/>
    </row>
    <row r="624" spans="2:8">
      <c r="H624" s="11"/>
    </row>
    <row r="625" spans="2:8">
      <c r="B625" s="6" t="s">
        <v>4</v>
      </c>
      <c r="C625" s="6" t="s">
        <v>4</v>
      </c>
      <c r="D625" s="6" t="s">
        <v>4</v>
      </c>
      <c r="E625" s="7" t="s">
        <v>4</v>
      </c>
      <c r="F625" s="8" t="s">
        <v>4</v>
      </c>
      <c r="H625" s="11"/>
    </row>
    <row r="626" spans="2:8">
      <c r="B626" s="6" t="s">
        <v>109</v>
      </c>
      <c r="C626" s="6">
        <v>1</v>
      </c>
      <c r="D626" s="6">
        <v>39770</v>
      </c>
      <c r="E626" s="10">
        <v>1</v>
      </c>
      <c r="F626" s="8">
        <v>120</v>
      </c>
      <c r="G626" s="1">
        <f>C626*E626</f>
        <v>1</v>
      </c>
      <c r="H626" s="11">
        <f>F626*G626</f>
        <v>120</v>
      </c>
    </row>
    <row r="627" spans="2:8">
      <c r="H627" s="11"/>
    </row>
    <row r="628" spans="2:8">
      <c r="H628" s="11"/>
    </row>
    <row r="629" spans="2:8">
      <c r="B629" s="1"/>
      <c r="C629" s="1"/>
      <c r="D629" s="1"/>
      <c r="E629" s="1"/>
      <c r="F629" s="1"/>
      <c r="H629" s="11"/>
    </row>
    <row r="630" spans="2:8">
      <c r="B630" s="1"/>
      <c r="C630" s="1"/>
      <c r="D630" s="1"/>
      <c r="E630" s="1"/>
      <c r="F630" s="1"/>
      <c r="H630" s="11"/>
    </row>
    <row r="631" spans="2:8">
      <c r="H631" s="11"/>
    </row>
    <row r="632" spans="2:8">
      <c r="H632" s="11"/>
    </row>
    <row r="633" spans="2:8">
      <c r="H633" s="11"/>
    </row>
    <row r="634" spans="2:8">
      <c r="H634" s="11"/>
    </row>
    <row r="635" spans="2:8">
      <c r="B635" s="6" t="s">
        <v>110</v>
      </c>
      <c r="C635" s="6">
        <v>1</v>
      </c>
      <c r="D635" s="6">
        <v>-33417</v>
      </c>
      <c r="E635" s="10">
        <v>1</v>
      </c>
      <c r="F635" s="8">
        <v>100</v>
      </c>
      <c r="G635" s="1">
        <f>C635*E635</f>
        <v>1</v>
      </c>
      <c r="H635" s="11">
        <f>F635*G635</f>
        <v>100</v>
      </c>
    </row>
    <row r="636" spans="2:8">
      <c r="H636" s="11"/>
    </row>
    <row r="637" spans="2:8">
      <c r="H637" s="11"/>
    </row>
    <row r="638" spans="2:8">
      <c r="H638" s="11"/>
    </row>
    <row r="639" spans="2:8">
      <c r="H639" s="11"/>
    </row>
    <row r="640" spans="2:8">
      <c r="H640" s="11"/>
    </row>
    <row r="641" spans="2:8">
      <c r="H641" s="11"/>
    </row>
    <row r="642" spans="2:8">
      <c r="H642" s="11"/>
    </row>
    <row r="643" spans="2:8">
      <c r="H643" s="11"/>
    </row>
    <row r="644" spans="2:8">
      <c r="H644" s="11"/>
    </row>
    <row r="645" spans="2:8">
      <c r="H645" s="11"/>
    </row>
    <row r="646" spans="2:8">
      <c r="H646" s="11"/>
    </row>
    <row r="647" spans="2:8">
      <c r="H647" s="11"/>
    </row>
    <row r="648" spans="2:8">
      <c r="H648" s="11"/>
    </row>
    <row r="649" spans="2:8">
      <c r="B649" s="6" t="s">
        <v>111</v>
      </c>
      <c r="C649" s="6">
        <v>2</v>
      </c>
      <c r="D649" s="6">
        <v>-33518</v>
      </c>
      <c r="E649" s="10">
        <v>1</v>
      </c>
      <c r="F649" s="8">
        <v>400</v>
      </c>
      <c r="G649" s="1">
        <f>C649*E649</f>
        <v>2</v>
      </c>
      <c r="H649" s="11">
        <f>F649*G649</f>
        <v>800</v>
      </c>
    </row>
    <row r="650" spans="2:8">
      <c r="H650" s="11"/>
    </row>
    <row r="651" spans="2:8">
      <c r="H651" s="11"/>
    </row>
    <row r="652" spans="2:8">
      <c r="H652" s="11"/>
    </row>
    <row r="653" spans="2:8">
      <c r="H653" s="11"/>
    </row>
    <row r="654" spans="2:8">
      <c r="B654" s="1"/>
      <c r="C654" s="1"/>
      <c r="D654" s="1"/>
      <c r="E654" s="1"/>
      <c r="F654" s="1"/>
      <c r="H654" s="11"/>
    </row>
    <row r="655" spans="2:8">
      <c r="H655" s="11"/>
    </row>
    <row r="656" spans="2:8">
      <c r="H656" s="11"/>
    </row>
    <row r="657" spans="2:8">
      <c r="H657" s="11"/>
    </row>
    <row r="658" spans="2:8">
      <c r="H658" s="11"/>
    </row>
    <row r="659" spans="2:8">
      <c r="H659" s="11"/>
    </row>
    <row r="660" spans="2:8">
      <c r="B660" s="6" t="s">
        <v>112</v>
      </c>
      <c r="C660" s="6">
        <v>2</v>
      </c>
      <c r="D660" s="6">
        <v>32988</v>
      </c>
      <c r="E660" s="10">
        <v>1</v>
      </c>
      <c r="F660" s="8">
        <v>300</v>
      </c>
      <c r="G660" s="1">
        <f>C660*E660</f>
        <v>2</v>
      </c>
      <c r="H660" s="11">
        <f>F660*G660</f>
        <v>600</v>
      </c>
    </row>
    <row r="661" spans="2:8">
      <c r="H661" s="11"/>
    </row>
    <row r="662" spans="2:8">
      <c r="H662" s="11"/>
    </row>
    <row r="663" spans="2:8">
      <c r="B663" s="1"/>
      <c r="C663" s="1"/>
      <c r="D663" s="1"/>
      <c r="E663" s="1"/>
      <c r="F663" s="1"/>
      <c r="H663" s="11"/>
    </row>
    <row r="664" spans="2:8">
      <c r="H664" s="11"/>
    </row>
    <row r="665" spans="2:8">
      <c r="H665" s="11"/>
    </row>
    <row r="666" spans="2:8">
      <c r="H666" s="11"/>
    </row>
    <row r="667" spans="2:8">
      <c r="H667" s="11"/>
    </row>
    <row r="668" spans="2:8">
      <c r="H668" s="11"/>
    </row>
    <row r="669" spans="2:8">
      <c r="H669" s="11"/>
    </row>
    <row r="670" spans="2:8">
      <c r="H670" s="11"/>
    </row>
    <row r="671" spans="2:8">
      <c r="H671" s="11"/>
    </row>
    <row r="672" spans="2:8">
      <c r="H672" s="11"/>
    </row>
    <row r="673" spans="2:8">
      <c r="H673" s="11"/>
    </row>
    <row r="674" spans="2:8">
      <c r="H674" s="11"/>
    </row>
    <row r="675" spans="2:8">
      <c r="H675" s="11"/>
    </row>
    <row r="676" spans="2:8">
      <c r="B676" s="6" t="s">
        <v>113</v>
      </c>
      <c r="C676" s="6">
        <v>2</v>
      </c>
      <c r="D676" s="6">
        <v>37998</v>
      </c>
      <c r="E676" s="10">
        <v>1</v>
      </c>
      <c r="F676" s="8">
        <v>360</v>
      </c>
      <c r="G676" s="1">
        <f>C676*E676</f>
        <v>2</v>
      </c>
      <c r="H676" s="11">
        <f>F676*G676</f>
        <v>720</v>
      </c>
    </row>
    <row r="677" spans="2:8">
      <c r="H677" s="11"/>
    </row>
    <row r="678" spans="2:8">
      <c r="H678" s="11"/>
    </row>
    <row r="679" spans="2:8">
      <c r="H679" s="11"/>
    </row>
    <row r="680" spans="2:8">
      <c r="H680" s="11"/>
    </row>
    <row r="681" spans="2:8">
      <c r="H681" s="11"/>
    </row>
    <row r="682" spans="2:8">
      <c r="H682" s="11"/>
    </row>
    <row r="683" spans="2:8">
      <c r="H683" s="11"/>
    </row>
    <row r="684" spans="2:8">
      <c r="H684" s="11"/>
    </row>
    <row r="685" spans="2:8">
      <c r="H685" s="11"/>
    </row>
    <row r="686" spans="2:8">
      <c r="H686" s="11"/>
    </row>
    <row r="687" spans="2:8">
      <c r="B687" s="1"/>
      <c r="C687" s="1"/>
      <c r="D687" s="1"/>
      <c r="E687" s="1"/>
      <c r="F687" s="1"/>
      <c r="H687" s="11"/>
    </row>
    <row r="688" spans="2:8">
      <c r="B688" s="1"/>
      <c r="C688" s="1"/>
      <c r="D688" s="1"/>
      <c r="E688" s="1"/>
      <c r="F688" s="1"/>
      <c r="H688" s="11"/>
    </row>
    <row r="689" spans="1:8">
      <c r="B689" s="6" t="s">
        <v>116</v>
      </c>
      <c r="C689" s="6">
        <v>2</v>
      </c>
      <c r="E689" s="10">
        <v>3</v>
      </c>
      <c r="F689" s="8">
        <v>100</v>
      </c>
      <c r="G689" s="1">
        <f>C689*E689</f>
        <v>6</v>
      </c>
      <c r="H689" s="11">
        <f>F689*G689</f>
        <v>600</v>
      </c>
    </row>
    <row r="690" spans="1:8">
      <c r="B690" s="6" t="s">
        <v>117</v>
      </c>
      <c r="C690" s="6">
        <v>2</v>
      </c>
      <c r="E690" s="10">
        <v>3</v>
      </c>
      <c r="F690" s="8">
        <v>100</v>
      </c>
      <c r="G690" s="1">
        <f>C690*E690</f>
        <v>6</v>
      </c>
      <c r="H690" s="11">
        <f>F690*G690</f>
        <v>600</v>
      </c>
    </row>
    <row r="691" spans="1:8">
      <c r="H691" s="11"/>
    </row>
    <row r="692" spans="1:8">
      <c r="H692" s="11"/>
    </row>
    <row r="693" spans="1:8">
      <c r="H693" s="11"/>
    </row>
    <row r="694" spans="1:8">
      <c r="H694" s="11"/>
    </row>
    <row r="695" spans="1:8">
      <c r="H695" s="11"/>
    </row>
    <row r="696" spans="1:8">
      <c r="H696" s="11"/>
    </row>
    <row r="697" spans="1:8">
      <c r="H697" s="11"/>
    </row>
    <row r="698" spans="1:8">
      <c r="A698" s="6" t="s">
        <v>19</v>
      </c>
      <c r="B698" s="6" t="s">
        <v>114</v>
      </c>
      <c r="C698" s="6">
        <v>1</v>
      </c>
      <c r="E698" s="10">
        <v>1</v>
      </c>
      <c r="F698" s="8">
        <v>280</v>
      </c>
      <c r="G698" s="1">
        <f>C698*E698</f>
        <v>1</v>
      </c>
      <c r="H698" s="11">
        <f>F698*G698</f>
        <v>280</v>
      </c>
    </row>
    <row r="699" spans="1:8">
      <c r="A699" s="6" t="s">
        <v>19</v>
      </c>
      <c r="B699" s="6" t="s">
        <v>115</v>
      </c>
      <c r="C699" s="6">
        <v>1</v>
      </c>
      <c r="E699" s="10">
        <v>1</v>
      </c>
      <c r="F699" s="8">
        <v>280</v>
      </c>
      <c r="G699" s="1">
        <f>C699*E699</f>
        <v>1</v>
      </c>
      <c r="H699" s="11">
        <f>F699*G699</f>
        <v>280</v>
      </c>
    </row>
    <row r="701" spans="1:8">
      <c r="F701" s="8" t="s">
        <v>120</v>
      </c>
      <c r="G701" s="6">
        <f>SUM(G7:G700)</f>
        <v>1158</v>
      </c>
      <c r="H701" s="12">
        <f>SUM(H7:H700)</f>
        <v>164538</v>
      </c>
    </row>
  </sheetData>
  <phoneticPr fontId="11" type="noConversion"/>
  <printOptions gridLines="1"/>
  <pageMargins left="0.7" right="0.7" top="0.75" bottom="0.75" header="0.3" footer="0.3"/>
  <pageSetup paperSize="5" scale="70" orientation="landscape" r:id="rId1"/>
  <headerFooter>
    <oddHeader>&amp;R&amp;D</oddHead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2017-10-28T22:20:48Z</cp:lastPrinted>
  <dcterms:created xsi:type="dcterms:W3CDTF">2012-10-02T14:14:11Z</dcterms:created>
  <dcterms:modified xsi:type="dcterms:W3CDTF">2017-11-03T07:48:58Z</dcterms:modified>
</cp:coreProperties>
</file>